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141" sheetId="1" r:id="rId1"/>
    <sheet name="142" sheetId="2" r:id="rId2"/>
    <sheet name="143" sheetId="3" r:id="rId3"/>
    <sheet name="144" sheetId="4" r:id="rId4"/>
    <sheet name="145" sheetId="5" r:id="rId5"/>
    <sheet name="146" sheetId="6" r:id="rId6"/>
    <sheet name="147" sheetId="7" r:id="rId7"/>
    <sheet name="148" sheetId="8" r:id="rId8"/>
    <sheet name="149" sheetId="9" r:id="rId9"/>
    <sheet name="150" sheetId="10" r:id="rId10"/>
    <sheet name="151" sheetId="11" r:id="rId11"/>
    <sheet name="152" sheetId="12" r:id="rId12"/>
    <sheet name="153" sheetId="13" r:id="rId13"/>
  </sheets>
  <calcPr calcId="145621"/>
</workbook>
</file>

<file path=xl/sharedStrings.xml><?xml version="1.0" encoding="utf-8"?>
<sst xmlns:r="http://schemas.openxmlformats.org/officeDocument/2006/relationships" xmlns="http://schemas.openxmlformats.org/spreadsheetml/2006/main" count="283" uniqueCount="283">
  <si>
    <t>年次</t>
    <rPh sb="0" eb="1">
      <t>トシ</t>
    </rPh>
    <rPh sb="1" eb="2">
      <t>ツギ</t>
    </rPh>
    <phoneticPr fontId="2"/>
  </si>
  <si>
    <t>強制わいせつ</t>
  </si>
  <si>
    <t>凶悪犯</t>
    <rPh sb="0" eb="3">
      <t>キョウアクハン</t>
    </rPh>
    <phoneticPr fontId="2"/>
  </si>
  <si>
    <t>141　交通事故件数</t>
    <rPh sb="4" eb="5">
      <t>コウ</t>
    </rPh>
    <rPh sb="5" eb="6">
      <t>ツウ</t>
    </rPh>
    <rPh sb="6" eb="7">
      <t>コト</t>
    </rPh>
    <rPh sb="7" eb="8">
      <t>ユエ</t>
    </rPh>
    <rPh sb="8" eb="9">
      <t>ケン</t>
    </rPh>
    <rPh sb="9" eb="10">
      <t>カズ</t>
    </rPh>
    <phoneticPr fontId="2"/>
  </si>
  <si>
    <t>不搬送</t>
  </si>
  <si>
    <t>負傷者数</t>
    <rPh sb="0" eb="4">
      <t>フショウシャスウ</t>
    </rPh>
    <phoneticPr fontId="2"/>
  </si>
  <si>
    <t>この表は、徳島地方裁判所本庁の刑事事件数を掲げたものである。</t>
    <rPh sb="12" eb="14">
      <t>ホンチョウ</t>
    </rPh>
    <phoneticPr fontId="2"/>
  </si>
  <si>
    <t>風呂かまど</t>
    <rPh sb="0" eb="2">
      <t>フロ</t>
    </rPh>
    <phoneticPr fontId="2"/>
  </si>
  <si>
    <t>（ 単位：件 ）</t>
  </si>
  <si>
    <t>覚せい剤取締法</t>
  </si>
  <si>
    <t>平成</t>
    <rPh sb="0" eb="2">
      <t>ヘイセイ</t>
    </rPh>
    <phoneticPr fontId="2"/>
  </si>
  <si>
    <t>強制わいせつ・強姦・わいせつ・その他</t>
  </si>
  <si>
    <t>23年</t>
  </si>
  <si>
    <t>労働災害</t>
  </si>
  <si>
    <t>一般負傷</t>
  </si>
  <si>
    <t>徳島西</t>
    <rPh sb="0" eb="2">
      <t>トクシマ</t>
    </rPh>
    <rPh sb="2" eb="3">
      <t>ニシ</t>
    </rPh>
    <phoneticPr fontId="2"/>
  </si>
  <si>
    <t>注） 1　検挙地主義による。</t>
  </si>
  <si>
    <t>死者</t>
    <rPh sb="0" eb="2">
      <t>シシャ</t>
    </rPh>
    <phoneticPr fontId="2"/>
  </si>
  <si>
    <t>発生件数</t>
    <rPh sb="0" eb="2">
      <t>ハッセイ</t>
    </rPh>
    <rPh sb="2" eb="4">
      <t>ケンスウ</t>
    </rPh>
    <phoneticPr fontId="2"/>
  </si>
  <si>
    <t>徳島東</t>
    <rPh sb="0" eb="2">
      <t>トクシマ</t>
    </rPh>
    <rPh sb="2" eb="3">
      <t>ヒガシ</t>
    </rPh>
    <phoneticPr fontId="2"/>
  </si>
  <si>
    <t>機械に　　　　　　　　　　　　　　　　　　　　　　　　　　　　　　　　　　　　　　　　　　　　　　　　　　　　　　　　　　　　　　　　　　　　　　　　　　　　　　　　　　　　　　　　　　　　　　　よる事故</t>
    <rPh sb="0" eb="2">
      <t>キカイ</t>
    </rPh>
    <rPh sb="100" eb="102">
      <t>ジコ</t>
    </rPh>
    <phoneticPr fontId="2"/>
  </si>
  <si>
    <t>傷者</t>
    <rPh sb="0" eb="1">
      <t>キズ</t>
    </rPh>
    <rPh sb="1" eb="2">
      <t>モノ</t>
    </rPh>
    <phoneticPr fontId="2"/>
  </si>
  <si>
    <t>1日平均件数</t>
    <rPh sb="1" eb="2">
      <t>ニチ</t>
    </rPh>
    <rPh sb="2" eb="4">
      <t>ヘイキン</t>
    </rPh>
    <rPh sb="4" eb="6">
      <t>ケンスウ</t>
    </rPh>
    <phoneticPr fontId="2"/>
  </si>
  <si>
    <t xml:space="preserve">     -</t>
  </si>
  <si>
    <t>年</t>
    <rPh sb="0" eb="1">
      <t>ネン</t>
    </rPh>
    <phoneticPr fontId="2"/>
  </si>
  <si>
    <t>水　　難</t>
  </si>
  <si>
    <t>142　警察署別交通事故件数</t>
    <rPh sb="4" eb="6">
      <t>ケイサツ</t>
    </rPh>
    <rPh sb="6" eb="7">
      <t>ショ</t>
    </rPh>
    <rPh sb="7" eb="8">
      <t>ベツ</t>
    </rPh>
    <rPh sb="8" eb="10">
      <t>コウツウ</t>
    </rPh>
    <rPh sb="10" eb="12">
      <t>ジコ</t>
    </rPh>
    <rPh sb="12" eb="14">
      <t>ケンスウ</t>
    </rPh>
    <phoneticPr fontId="2"/>
  </si>
  <si>
    <t>22年</t>
    <rPh sb="2" eb="3">
      <t>ネン</t>
    </rPh>
    <phoneticPr fontId="2"/>
  </si>
  <si>
    <t>凶器準備集合</t>
  </si>
  <si>
    <t>25年</t>
    <rPh sb="2" eb="3">
      <t>ネン</t>
    </rPh>
    <phoneticPr fontId="2"/>
  </si>
  <si>
    <t>総数</t>
  </si>
  <si>
    <t>注）　徳島市内で発生した高速道路（徳島自動車道）の事故は含まない。</t>
  </si>
  <si>
    <t>区分</t>
    <rPh sb="0" eb="2">
      <t>クブン</t>
    </rPh>
    <phoneticPr fontId="2"/>
  </si>
  <si>
    <t>ボイラー</t>
  </si>
  <si>
    <t>その他の特別法犯</t>
  </si>
  <si>
    <t>不明</t>
    <rPh sb="0" eb="2">
      <t>フメイ</t>
    </rPh>
    <phoneticPr fontId="2"/>
  </si>
  <si>
    <t>炉</t>
  </si>
  <si>
    <t>死者数</t>
    <rPh sb="0" eb="3">
      <t>シシャスウ</t>
    </rPh>
    <phoneticPr fontId="2"/>
  </si>
  <si>
    <t>徳島北</t>
    <rPh sb="0" eb="2">
      <t>トクシマ</t>
    </rPh>
    <rPh sb="2" eb="3">
      <t>キタ</t>
    </rPh>
    <phoneticPr fontId="2"/>
  </si>
  <si>
    <t xml:space="preserve">民事総数 </t>
  </si>
  <si>
    <t>この表は、徳島地方裁判所本庁、徳島簡易裁判所の民事・行政事件数を掲げたものである。</t>
    <rPh sb="12" eb="14">
      <t>ホンチョウ</t>
    </rPh>
    <rPh sb="15" eb="17">
      <t>トクシマ</t>
    </rPh>
    <phoneticPr fontId="2"/>
  </si>
  <si>
    <t>人口
(12月１日)</t>
  </si>
  <si>
    <t>年次・区分</t>
  </si>
  <si>
    <t>新受</t>
    <rPh sb="0" eb="1">
      <t>シン</t>
    </rPh>
    <rPh sb="1" eb="2">
      <t>ウ</t>
    </rPh>
    <phoneticPr fontId="2"/>
  </si>
  <si>
    <t>24年</t>
    <rPh sb="2" eb="3">
      <t>ネン</t>
    </rPh>
    <phoneticPr fontId="2"/>
  </si>
  <si>
    <t>救急事故種別</t>
  </si>
  <si>
    <t xml:space="preserve">徳島簡易裁判所 </t>
  </si>
  <si>
    <t>強盗・その他</t>
  </si>
  <si>
    <t>出場件数</t>
  </si>
  <si>
    <t>（ 単位：件，千円 ）</t>
  </si>
  <si>
    <t>風水害等</t>
  </si>
  <si>
    <t>運動競技</t>
  </si>
  <si>
    <t>火災</t>
    <rPh sb="0" eb="2">
      <t>カサイ</t>
    </rPh>
    <phoneticPr fontId="2"/>
  </si>
  <si>
    <t>26年</t>
    <rPh sb="2" eb="3">
      <t>ネン</t>
    </rPh>
    <phoneticPr fontId="2"/>
  </si>
  <si>
    <t>この表は，徳島市消防局の救助活動状況を掲げたものである。</t>
  </si>
  <si>
    <t>加　　害</t>
  </si>
  <si>
    <t>自損行為</t>
  </si>
  <si>
    <t>この表は、徳島市内における交通事故件数を掲げたものである。</t>
    <rPh sb="2" eb="3">
      <t>ヒョウ</t>
    </rPh>
    <rPh sb="5" eb="8">
      <t>トクシマシ</t>
    </rPh>
    <rPh sb="8" eb="9">
      <t>ナイ</t>
    </rPh>
    <rPh sb="13" eb="15">
      <t>コウツウ</t>
    </rPh>
    <rPh sb="15" eb="17">
      <t>ジコ</t>
    </rPh>
    <rPh sb="17" eb="19">
      <t>ケンスウ</t>
    </rPh>
    <rPh sb="20" eb="21">
      <t>カカ</t>
    </rPh>
    <phoneticPr fontId="2"/>
  </si>
  <si>
    <t>強盗</t>
  </si>
  <si>
    <t>急　　病</t>
  </si>
  <si>
    <t>既 済</t>
  </si>
  <si>
    <t>北井上</t>
  </si>
  <si>
    <t>年度・種別</t>
  </si>
  <si>
    <t>（ 単位：件 ）　</t>
  </si>
  <si>
    <t>　-</t>
  </si>
  <si>
    <t>年</t>
  </si>
  <si>
    <t>26年</t>
  </si>
  <si>
    <t>損害額</t>
    <rPh sb="0" eb="2">
      <t>ソンガイ</t>
    </rPh>
    <rPh sb="2" eb="3">
      <t>ガク</t>
    </rPh>
    <phoneticPr fontId="2"/>
  </si>
  <si>
    <t>取扱件数</t>
  </si>
  <si>
    <t>入　田</t>
  </si>
  <si>
    <t>未 済</t>
  </si>
  <si>
    <t>搬送人員</t>
  </si>
  <si>
    <t>-</t>
  </si>
  <si>
    <t>旧 受</t>
  </si>
  <si>
    <t>18年</t>
    <rPh sb="2" eb="3">
      <t>ネン</t>
    </rPh>
    <phoneticPr fontId="2"/>
  </si>
  <si>
    <t>19年</t>
    <rPh sb="2" eb="3">
      <t>ネン</t>
    </rPh>
    <phoneticPr fontId="2"/>
  </si>
  <si>
    <t>20年</t>
    <rPh sb="2" eb="3">
      <t>ネン</t>
    </rPh>
    <phoneticPr fontId="2"/>
  </si>
  <si>
    <t>21年</t>
    <rPh sb="2" eb="3">
      <t>ネン</t>
    </rPh>
    <phoneticPr fontId="2"/>
  </si>
  <si>
    <t>文書偽造</t>
  </si>
  <si>
    <t>23年</t>
    <rPh sb="2" eb="3">
      <t>ネン</t>
    </rPh>
    <phoneticPr fontId="2"/>
  </si>
  <si>
    <t>総数</t>
    <rPh sb="0" eb="2">
      <t>ソウスウ</t>
    </rPh>
    <phoneticPr fontId="2"/>
  </si>
  <si>
    <t xml:space="preserve">訴訟 </t>
  </si>
  <si>
    <t>上八万</t>
  </si>
  <si>
    <t>たばこ</t>
  </si>
  <si>
    <t>賭博</t>
  </si>
  <si>
    <t>焼却炉</t>
    <rPh sb="0" eb="3">
      <t>ショウキャクロ</t>
    </rPh>
    <phoneticPr fontId="2"/>
  </si>
  <si>
    <t>煙突・煙道</t>
    <rPh sb="0" eb="2">
      <t>エントツ</t>
    </rPh>
    <rPh sb="3" eb="4">
      <t>ケムリ</t>
    </rPh>
    <rPh sb="4" eb="5">
      <t>ミチ</t>
    </rPh>
    <phoneticPr fontId="2"/>
  </si>
  <si>
    <t>総数</t>
    <rPh sb="0" eb="1">
      <t>フサ</t>
    </rPh>
    <rPh sb="1" eb="2">
      <t>カズ</t>
    </rPh>
    <phoneticPr fontId="2"/>
  </si>
  <si>
    <t>排気管</t>
    <rPh sb="0" eb="3">
      <t>ハイキカン</t>
    </rPh>
    <phoneticPr fontId="2"/>
  </si>
  <si>
    <t>犯罪率　　　　　　　　　　　　　　　　　　　　　　　　　　　　　　　　　　　　　　　　　　　　　　　　　　　　　　　　　　　　　　　　　　　　　　　　　　　　　　　　　　　　　　　　　　　　　　　（人口千人当たり）</t>
    <rPh sb="0" eb="2">
      <t>ハンザイ</t>
    </rPh>
    <rPh sb="2" eb="3">
      <t>リツ</t>
    </rPh>
    <rPh sb="99" eb="101">
      <t>ジンコウ</t>
    </rPh>
    <rPh sb="101" eb="103">
      <t>センニン</t>
    </rPh>
    <rPh sb="103" eb="104">
      <t>ア</t>
    </rPh>
    <phoneticPr fontId="2"/>
  </si>
  <si>
    <t>その他の刑法犯</t>
  </si>
  <si>
    <t>電気機器</t>
    <rPh sb="0" eb="2">
      <t>デンキ</t>
    </rPh>
    <rPh sb="2" eb="4">
      <t>キキ</t>
    </rPh>
    <phoneticPr fontId="2"/>
  </si>
  <si>
    <t>住居侵入</t>
  </si>
  <si>
    <t>かまど</t>
  </si>
  <si>
    <t>24年</t>
  </si>
  <si>
    <t>強姦</t>
  </si>
  <si>
    <t>電気装置</t>
    <rPh sb="0" eb="2">
      <t>デンキ</t>
    </rPh>
    <rPh sb="2" eb="4">
      <t>ソウチ</t>
    </rPh>
    <phoneticPr fontId="2"/>
  </si>
  <si>
    <t>旧受</t>
    <rPh sb="0" eb="1">
      <t>キュウ</t>
    </rPh>
    <rPh sb="1" eb="2">
      <t>ウ</t>
    </rPh>
    <phoneticPr fontId="2"/>
  </si>
  <si>
    <t>電灯電話等の配線</t>
    <rPh sb="0" eb="2">
      <t>デントウ</t>
    </rPh>
    <rPh sb="2" eb="4">
      <t>デンワ</t>
    </rPh>
    <rPh sb="4" eb="5">
      <t>トウ</t>
    </rPh>
    <rPh sb="6" eb="8">
      <t>ハイセン</t>
    </rPh>
    <phoneticPr fontId="2"/>
  </si>
  <si>
    <t>内燃機関</t>
    <rPh sb="0" eb="2">
      <t>ナイネン</t>
    </rPh>
    <rPh sb="2" eb="4">
      <t>キカン</t>
    </rPh>
    <phoneticPr fontId="2"/>
  </si>
  <si>
    <t>147　地域別出火件数及び損害額</t>
    <rPh sb="4" eb="6">
      <t>チイキ</t>
    </rPh>
    <rPh sb="6" eb="7">
      <t>ベツ</t>
    </rPh>
    <rPh sb="7" eb="9">
      <t>シュッカ</t>
    </rPh>
    <rPh sb="9" eb="11">
      <t>ケンスウ</t>
    </rPh>
    <rPh sb="11" eb="12">
      <t>オヨ</t>
    </rPh>
    <rPh sb="13" eb="15">
      <t>ソンガイ</t>
    </rPh>
    <rPh sb="15" eb="16">
      <t>ガク</t>
    </rPh>
    <phoneticPr fontId="2"/>
  </si>
  <si>
    <t>配線器具</t>
    <rPh sb="0" eb="2">
      <t>ハイセン</t>
    </rPh>
    <rPh sb="2" eb="4">
      <t>キグ</t>
    </rPh>
    <phoneticPr fontId="2"/>
  </si>
  <si>
    <t>火あそび</t>
    <rPh sb="0" eb="1">
      <t>ヒ</t>
    </rPh>
    <phoneticPr fontId="2"/>
  </si>
  <si>
    <t>たき火</t>
    <rPh sb="2" eb="3">
      <t>ビ</t>
    </rPh>
    <phoneticPr fontId="2"/>
  </si>
  <si>
    <t>溶接機・切断機</t>
    <rPh sb="0" eb="3">
      <t>ヨウセツキ</t>
    </rPh>
    <rPh sb="4" eb="7">
      <t>セツダンキ</t>
    </rPh>
    <phoneticPr fontId="2"/>
  </si>
  <si>
    <t>148　刑法犯認知件数と犯罪率</t>
    <rPh sb="4" eb="7">
      <t>ケイホウハン</t>
    </rPh>
    <rPh sb="7" eb="9">
      <t>ニンチ</t>
    </rPh>
    <rPh sb="9" eb="11">
      <t>ケンスウ</t>
    </rPh>
    <rPh sb="12" eb="14">
      <t>ハンザイ</t>
    </rPh>
    <rPh sb="14" eb="15">
      <t>リツ</t>
    </rPh>
    <phoneticPr fontId="2"/>
  </si>
  <si>
    <t>灯火</t>
    <rPh sb="0" eb="2">
      <t>トウカ</t>
    </rPh>
    <phoneticPr fontId="2"/>
  </si>
  <si>
    <t>衝突の火花</t>
    <rPh sb="0" eb="2">
      <t>ショウトツ</t>
    </rPh>
    <rPh sb="3" eb="5">
      <t>ヒバナ</t>
    </rPh>
    <phoneticPr fontId="2"/>
  </si>
  <si>
    <t>交　　通</t>
  </si>
  <si>
    <t xml:space="preserve">徳島地方裁判所 </t>
  </si>
  <si>
    <t>取灰</t>
    <rPh sb="0" eb="1">
      <t>ト</t>
    </rPh>
    <rPh sb="1" eb="2">
      <t>ハイ</t>
    </rPh>
    <phoneticPr fontId="2"/>
  </si>
  <si>
    <t>火入れ</t>
    <rPh sb="0" eb="2">
      <t>ヒイ</t>
    </rPh>
    <phoneticPr fontId="2"/>
  </si>
  <si>
    <t>西富田</t>
    <rPh sb="0" eb="1">
      <t>ニシ</t>
    </rPh>
    <rPh sb="1" eb="2">
      <t>トミ</t>
    </rPh>
    <rPh sb="2" eb="3">
      <t>タ</t>
    </rPh>
    <phoneticPr fontId="2"/>
  </si>
  <si>
    <t>移送</t>
  </si>
  <si>
    <t>放火</t>
    <rPh sb="0" eb="2">
      <t>ホウカ</t>
    </rPh>
    <phoneticPr fontId="2"/>
  </si>
  <si>
    <t>放火の疑い</t>
    <rPh sb="0" eb="2">
      <t>ホウカ</t>
    </rPh>
    <rPh sb="3" eb="4">
      <t>ウタガ</t>
    </rPh>
    <phoneticPr fontId="2"/>
  </si>
  <si>
    <t>その他</t>
    <rPh sb="2" eb="3">
      <t>タ</t>
    </rPh>
    <phoneticPr fontId="2"/>
  </si>
  <si>
    <t>年次</t>
  </si>
  <si>
    <t>145　救助活動の状況</t>
    <rPh sb="4" eb="5">
      <t>スクイ</t>
    </rPh>
    <rPh sb="5" eb="6">
      <t>スケ</t>
    </rPh>
    <rPh sb="6" eb="7">
      <t>カツ</t>
    </rPh>
    <rPh sb="7" eb="8">
      <t>ドウ</t>
    </rPh>
    <rPh sb="9" eb="10">
      <t>ジョウ</t>
    </rPh>
    <rPh sb="10" eb="11">
      <t>キョウ</t>
    </rPh>
    <phoneticPr fontId="2"/>
  </si>
  <si>
    <t>　　 2　人員の（　）内は少年数を内数で示す。</t>
  </si>
  <si>
    <t>( 単位：件，人 )</t>
    <rPh sb="2" eb="4">
      <t>タンイ</t>
    </rPh>
    <rPh sb="5" eb="6">
      <t>ケン</t>
    </rPh>
    <rPh sb="7" eb="8">
      <t>ニン</t>
    </rPh>
    <phoneticPr fontId="2"/>
  </si>
  <si>
    <t>年次・区分</t>
    <rPh sb="0" eb="1">
      <t>トシ</t>
    </rPh>
    <rPh sb="1" eb="2">
      <t>ツギ</t>
    </rPh>
    <rPh sb="3" eb="4">
      <t>ク</t>
    </rPh>
    <rPh sb="4" eb="5">
      <t>ブン</t>
    </rPh>
    <phoneticPr fontId="2"/>
  </si>
  <si>
    <t>渭　東</t>
  </si>
  <si>
    <t>合計</t>
    <rPh sb="0" eb="1">
      <t>ゴウ</t>
    </rPh>
    <rPh sb="1" eb="2">
      <t>ケイ</t>
    </rPh>
    <phoneticPr fontId="2"/>
  </si>
  <si>
    <t>救助事故種別</t>
    <rPh sb="0" eb="1">
      <t>キュウ</t>
    </rPh>
    <rPh sb="1" eb="2">
      <t>スケ</t>
    </rPh>
    <rPh sb="2" eb="3">
      <t>コト</t>
    </rPh>
    <rPh sb="3" eb="4">
      <t>ユエ</t>
    </rPh>
    <rPh sb="4" eb="5">
      <t>タネ</t>
    </rPh>
    <rPh sb="5" eb="6">
      <t>ベツ</t>
    </rPh>
    <phoneticPr fontId="2"/>
  </si>
  <si>
    <t>審判件数</t>
    <rPh sb="0" eb="1">
      <t>シン</t>
    </rPh>
    <rPh sb="1" eb="2">
      <t>ハン</t>
    </rPh>
    <rPh sb="2" eb="4">
      <t>ケンスウ</t>
    </rPh>
    <phoneticPr fontId="2"/>
  </si>
  <si>
    <t>交通
事故</t>
    <rPh sb="0" eb="2">
      <t>コウツウ</t>
    </rPh>
    <rPh sb="3" eb="5">
      <t>ジコ</t>
    </rPh>
    <phoneticPr fontId="2"/>
  </si>
  <si>
    <t>暴行</t>
  </si>
  <si>
    <t>盗品等関係</t>
  </si>
  <si>
    <t>水難
事故</t>
    <rPh sb="0" eb="2">
      <t>スイナン</t>
    </rPh>
    <rPh sb="3" eb="5">
      <t>ジコ</t>
    </rPh>
    <phoneticPr fontId="2"/>
  </si>
  <si>
    <t>東富田</t>
    <rPh sb="0" eb="1">
      <t>ヒガシ</t>
    </rPh>
    <rPh sb="1" eb="3">
      <t>トンダ</t>
    </rPh>
    <phoneticPr fontId="2"/>
  </si>
  <si>
    <t>建物等に　　　　　　　　　　　　　　　　　　　　　　　　　　　　　　　　　　　　　　　　　　　　　　　　　　　　　　　　　　　　　　　　　　　　　　　　　　　　　　　　　　　　　　　　　　　　　　よる事故</t>
    <rPh sb="0" eb="2">
      <t>タテモノ</t>
    </rPh>
    <rPh sb="2" eb="3">
      <t>トウ</t>
    </rPh>
    <rPh sb="100" eb="102">
      <t>ジコ</t>
    </rPh>
    <phoneticPr fontId="2"/>
  </si>
  <si>
    <t>ガス及び
酸欠事故</t>
    <rPh sb="2" eb="3">
      <t>オヨ</t>
    </rPh>
    <rPh sb="5" eb="7">
      <t>サンケツ</t>
    </rPh>
    <rPh sb="7" eb="9">
      <t>ジコ</t>
    </rPh>
    <phoneticPr fontId="2"/>
  </si>
  <si>
    <t>傷害・その他</t>
  </si>
  <si>
    <t>その他の　　　　　　　　　　　　　　　　　　　　　　　　　　　　　　　　　　　　　　　　　　　　　　　　　　　　　　　　　　　　　　　　　　　　　　　　　　　　　　　　　　　　　　　　　　　　　事　　故</t>
    <rPh sb="2" eb="3">
      <t>タ</t>
    </rPh>
    <phoneticPr fontId="2"/>
  </si>
  <si>
    <t>出動件数</t>
    <rPh sb="0" eb="2">
      <t>シュツドウ</t>
    </rPh>
    <rPh sb="2" eb="4">
      <t>ケンスウ</t>
    </rPh>
    <phoneticPr fontId="2"/>
  </si>
  <si>
    <t>活動件数</t>
    <rPh sb="0" eb="2">
      <t>カツドウ</t>
    </rPh>
    <rPh sb="2" eb="4">
      <t>ケンスウ</t>
    </rPh>
    <phoneticPr fontId="2"/>
  </si>
  <si>
    <t>その他</t>
  </si>
  <si>
    <t>149　罪種別刑法犯認知・検挙・検挙人員</t>
  </si>
  <si>
    <t>救助人員</t>
    <rPh sb="0" eb="2">
      <t>キュウジョ</t>
    </rPh>
    <rPh sb="2" eb="4">
      <t>ジンイン</t>
    </rPh>
    <phoneticPr fontId="2"/>
  </si>
  <si>
    <t>資料　消防局</t>
    <rPh sb="0" eb="2">
      <t>シリョウ</t>
    </rPh>
    <rPh sb="3" eb="5">
      <t>ショウボウ</t>
    </rPh>
    <rPh sb="5" eb="6">
      <t>キョク</t>
    </rPh>
    <phoneticPr fontId="2"/>
  </si>
  <si>
    <t>146　火災発生状況</t>
    <rPh sb="4" eb="5">
      <t>ヒ</t>
    </rPh>
    <rPh sb="5" eb="6">
      <t>ワザワ</t>
    </rPh>
    <rPh sb="6" eb="7">
      <t>ハツ</t>
    </rPh>
    <rPh sb="7" eb="8">
      <t>ショウ</t>
    </rPh>
    <rPh sb="8" eb="9">
      <t>ジョウ</t>
    </rPh>
    <rPh sb="9" eb="10">
      <t>キョウ</t>
    </rPh>
    <phoneticPr fontId="2"/>
  </si>
  <si>
    <t>この表は、徳島地方検察庁の取り扱った捜査事件の受理処理状況を掲げたものである。</t>
  </si>
  <si>
    <t>（ 単位：件、人 ）</t>
  </si>
  <si>
    <t>件数</t>
    <rPh sb="0" eb="2">
      <t>ケンスウ</t>
    </rPh>
    <phoneticPr fontId="2"/>
  </si>
  <si>
    <t>死傷数</t>
    <rPh sb="0" eb="2">
      <t>シショウ</t>
    </rPh>
    <rPh sb="2" eb="3">
      <t>カズ</t>
    </rPh>
    <phoneticPr fontId="2"/>
  </si>
  <si>
    <t>建物焼損床面積</t>
    <rPh sb="0" eb="2">
      <t>タテモノ</t>
    </rPh>
    <rPh sb="2" eb="3">
      <t>ヤ</t>
    </rPh>
    <rPh sb="3" eb="4">
      <t>ゾン</t>
    </rPh>
    <rPh sb="4" eb="7">
      <t>ユカメンセキ</t>
    </rPh>
    <phoneticPr fontId="2"/>
  </si>
  <si>
    <t>起訴</t>
  </si>
  <si>
    <t>注）　徳島市内で発生した高速道路（徳島自動車道）の事故を含む。</t>
  </si>
  <si>
    <t>認知件数</t>
  </si>
  <si>
    <t>合　計</t>
    <rPh sb="0" eb="1">
      <t>ゴウ</t>
    </rPh>
    <rPh sb="2" eb="3">
      <t>ケイ</t>
    </rPh>
    <phoneticPr fontId="2"/>
  </si>
  <si>
    <t>負傷者</t>
    <rPh sb="0" eb="3">
      <t>フショウシャ</t>
    </rPh>
    <phoneticPr fontId="2"/>
  </si>
  <si>
    <t>注）　（　）内の数字は，火災発生件数のうち爆発火災件数を示したものである。</t>
    <rPh sb="0" eb="1">
      <t>チュウ</t>
    </rPh>
    <rPh sb="6" eb="7">
      <t>ナイ</t>
    </rPh>
    <rPh sb="8" eb="10">
      <t>スウジ</t>
    </rPh>
    <rPh sb="14" eb="16">
      <t>ハッセイ</t>
    </rPh>
    <rPh sb="21" eb="23">
      <t>バクハツ</t>
    </rPh>
    <rPh sb="23" eb="25">
      <t>カサイ</t>
    </rPh>
    <rPh sb="25" eb="27">
      <t>ケンスウ</t>
    </rPh>
    <rPh sb="28" eb="29">
      <t>シメ</t>
    </rPh>
    <phoneticPr fontId="2"/>
  </si>
  <si>
    <t>地区名</t>
    <rPh sb="0" eb="3">
      <t>チクメイ</t>
    </rPh>
    <phoneticPr fontId="2"/>
  </si>
  <si>
    <t>道路交通法</t>
  </si>
  <si>
    <t>この表は，徳島市内において発生した火災を原因別に掲げたものである。</t>
  </si>
  <si>
    <t>銃砲刀剣類所持等取締法</t>
  </si>
  <si>
    <t>新受</t>
  </si>
  <si>
    <t xml:space="preserve">行政総数 </t>
  </si>
  <si>
    <t>件数</t>
    <rPh sb="0" eb="1">
      <t>ケン</t>
    </rPh>
    <rPh sb="1" eb="2">
      <t>カズ</t>
    </rPh>
    <phoneticPr fontId="2"/>
  </si>
  <si>
    <t>佐　古</t>
    <rPh sb="0" eb="1">
      <t>サ</t>
    </rPh>
    <rPh sb="2" eb="3">
      <t>フル</t>
    </rPh>
    <phoneticPr fontId="2"/>
  </si>
  <si>
    <t>新　町</t>
    <rPh sb="0" eb="1">
      <t>シン</t>
    </rPh>
    <rPh sb="2" eb="3">
      <t>マチ</t>
    </rPh>
    <phoneticPr fontId="2"/>
  </si>
  <si>
    <t>資料　徳島家庭裁判所</t>
  </si>
  <si>
    <t>川　内</t>
  </si>
  <si>
    <t>昭　和</t>
    <rPh sb="0" eb="1">
      <t>アキラ</t>
    </rPh>
    <rPh sb="2" eb="3">
      <t>ワ</t>
    </rPh>
    <phoneticPr fontId="2"/>
  </si>
  <si>
    <t>津　田</t>
    <rPh sb="0" eb="1">
      <t>ツ</t>
    </rPh>
    <rPh sb="2" eb="3">
      <t>タ</t>
    </rPh>
    <phoneticPr fontId="2"/>
  </si>
  <si>
    <t>内　町</t>
    <rPh sb="0" eb="1">
      <t>ウチ</t>
    </rPh>
    <rPh sb="2" eb="3">
      <t>マチ</t>
    </rPh>
    <phoneticPr fontId="2"/>
  </si>
  <si>
    <t>沖　洲</t>
    <rPh sb="2" eb="3">
      <t>ス</t>
    </rPh>
    <phoneticPr fontId="29"/>
  </si>
  <si>
    <t xml:space="preserve">破産等 </t>
  </si>
  <si>
    <t>公然わいせつ・</t>
  </si>
  <si>
    <t>144　原因別火災発生状況</t>
  </si>
  <si>
    <t>渭　北</t>
  </si>
  <si>
    <t>刑法犯</t>
  </si>
  <si>
    <t>八　万</t>
  </si>
  <si>
    <t>強盗致死傷・強盗強姦</t>
  </si>
  <si>
    <t>加　茂</t>
  </si>
  <si>
    <t>25年度</t>
  </si>
  <si>
    <t>公務執行妨害</t>
  </si>
  <si>
    <t>加茂名</t>
  </si>
  <si>
    <t>多家良</t>
  </si>
  <si>
    <t>この表は、徳島家庭裁判所本庁の家事審判・調停事件数を掲げたものである。</t>
  </si>
  <si>
    <t>平成</t>
  </si>
  <si>
    <t>勝　占</t>
  </si>
  <si>
    <t>不　動</t>
  </si>
  <si>
    <t>応　神</t>
  </si>
  <si>
    <t>国　府</t>
  </si>
  <si>
    <t>汚職</t>
  </si>
  <si>
    <t>殺人</t>
    <rPh sb="1" eb="2">
      <t>ヒト</t>
    </rPh>
    <phoneticPr fontId="2"/>
  </si>
  <si>
    <t>南井上</t>
  </si>
  <si>
    <t>152　民事・行政事件数</t>
  </si>
  <si>
    <t>注）　（　）内の数字は，出火件数のうち爆発火災件数を示したものである。</t>
    <rPh sb="0" eb="1">
      <t>チュウ</t>
    </rPh>
    <rPh sb="6" eb="7">
      <t>ウチ</t>
    </rPh>
    <rPh sb="8" eb="10">
      <t>スウジ</t>
    </rPh>
    <rPh sb="12" eb="14">
      <t>シュッカ</t>
    </rPh>
    <rPh sb="14" eb="16">
      <t>ケンスウ</t>
    </rPh>
    <rPh sb="19" eb="21">
      <t>バクハツ</t>
    </rPh>
    <rPh sb="21" eb="23">
      <t>カサイ</t>
    </rPh>
    <rPh sb="23" eb="25">
      <t>ケンスウ</t>
    </rPh>
    <rPh sb="26" eb="27">
      <t>シメ</t>
    </rPh>
    <phoneticPr fontId="2"/>
  </si>
  <si>
    <t>こたつ</t>
  </si>
  <si>
    <t>143　救急活動の状況</t>
  </si>
  <si>
    <t>この表は，徳島市内における刑法犯の認知件数と犯罪率を掲げたものである。</t>
    <rPh sb="17" eb="19">
      <t>ニンチ</t>
    </rPh>
    <rPh sb="19" eb="21">
      <t>ケンスウ</t>
    </rPh>
    <rPh sb="22" eb="24">
      <t>ハンザイ</t>
    </rPh>
    <rPh sb="24" eb="25">
      <t>リツ</t>
    </rPh>
    <phoneticPr fontId="2"/>
  </si>
  <si>
    <t>過失致死傷</t>
  </si>
  <si>
    <t>全刑法犯</t>
    <rPh sb="0" eb="1">
      <t>ゼン</t>
    </rPh>
    <rPh sb="1" eb="2">
      <t>ケイ</t>
    </rPh>
    <rPh sb="2" eb="3">
      <t>ホウ</t>
    </rPh>
    <rPh sb="3" eb="4">
      <t>ハン</t>
    </rPh>
    <phoneticPr fontId="2"/>
  </si>
  <si>
    <t>粗暴犯</t>
    <rPh sb="0" eb="1">
      <t>アラ</t>
    </rPh>
    <rPh sb="1" eb="2">
      <t>ボウ</t>
    </rPh>
    <rPh sb="2" eb="3">
      <t>ハン</t>
    </rPh>
    <phoneticPr fontId="2"/>
  </si>
  <si>
    <t>窃盗犯</t>
    <rPh sb="0" eb="1">
      <t>セツ</t>
    </rPh>
    <rPh sb="1" eb="2">
      <t>ヌス</t>
    </rPh>
    <rPh sb="2" eb="3">
      <t>ハン</t>
    </rPh>
    <phoneticPr fontId="2"/>
  </si>
  <si>
    <t>知能犯</t>
    <rPh sb="0" eb="2">
      <t>チノウ</t>
    </rPh>
    <rPh sb="2" eb="3">
      <t>ハン</t>
    </rPh>
    <phoneticPr fontId="2"/>
  </si>
  <si>
    <t>風俗犯</t>
    <rPh sb="0" eb="2">
      <t>フウゾク</t>
    </rPh>
    <rPh sb="2" eb="3">
      <t>ハン</t>
    </rPh>
    <phoneticPr fontId="2"/>
  </si>
  <si>
    <t xml:space="preserve">民 事 総 数 </t>
  </si>
  <si>
    <t>その他刑法犯</t>
    <rPh sb="2" eb="3">
      <t>タ</t>
    </rPh>
    <rPh sb="3" eb="6">
      <t>ケイホウハン</t>
    </rPh>
    <phoneticPr fontId="2"/>
  </si>
  <si>
    <t>資料　県警察本部 捜査第一課</t>
    <rPh sb="9" eb="11">
      <t>ソウサ</t>
    </rPh>
    <rPh sb="11" eb="12">
      <t>ダイ</t>
    </rPh>
    <rPh sb="12" eb="13">
      <t>イチ</t>
    </rPh>
    <phoneticPr fontId="2"/>
  </si>
  <si>
    <t>この表は，徳島東署及び西署管内における犯罪認知件数，検挙件数，検挙人員を掲げたものである。</t>
    <rPh sb="9" eb="10">
      <t>オヨ</t>
    </rPh>
    <rPh sb="23" eb="25">
      <t>ケンスウ</t>
    </rPh>
    <phoneticPr fontId="2"/>
  </si>
  <si>
    <t>傷害致死</t>
  </si>
  <si>
    <t>認知</t>
    <rPh sb="1" eb="2">
      <t>チ</t>
    </rPh>
    <phoneticPr fontId="2"/>
  </si>
  <si>
    <t>検挙</t>
    <rPh sb="0" eb="2">
      <t>ケンキョ</t>
    </rPh>
    <phoneticPr fontId="2"/>
  </si>
  <si>
    <t>人員</t>
    <rPh sb="0" eb="2">
      <t>ジンイン</t>
    </rPh>
    <phoneticPr fontId="2"/>
  </si>
  <si>
    <t>贈賄・収賄</t>
  </si>
  <si>
    <t xml:space="preserve">- </t>
  </si>
  <si>
    <t>合計</t>
  </si>
  <si>
    <t>窃盗</t>
  </si>
  <si>
    <t>脅迫</t>
  </si>
  <si>
    <t>わいせつ物頒布等</t>
    <rPh sb="5" eb="7">
      <t>ハンプ</t>
    </rPh>
    <rPh sb="7" eb="8">
      <t>ナド</t>
    </rPh>
    <phoneticPr fontId="2"/>
  </si>
  <si>
    <t>業務上等</t>
    <rPh sb="3" eb="4">
      <t>ナド</t>
    </rPh>
    <phoneticPr fontId="2"/>
  </si>
  <si>
    <t xml:space="preserve">その他 </t>
  </si>
  <si>
    <t>横領</t>
  </si>
  <si>
    <t>この表は，徳島市内における火災発生の件数と損害額等を掲げたものである。</t>
  </si>
  <si>
    <t>資料　　県警察本部 捜査第一課</t>
    <rPh sb="10" eb="12">
      <t>ソウサ</t>
    </rPh>
    <rPh sb="12" eb="13">
      <t>ダイ</t>
    </rPh>
    <rPh sb="13" eb="14">
      <t>イチ</t>
    </rPh>
    <phoneticPr fontId="2"/>
  </si>
  <si>
    <t>150　徳島地方裁判所刑事事件数</t>
    <rPh sb="4" eb="6">
      <t>トクシマ</t>
    </rPh>
    <rPh sb="6" eb="8">
      <t>チホウ</t>
    </rPh>
    <rPh sb="8" eb="11">
      <t>サイバンショ</t>
    </rPh>
    <rPh sb="11" eb="13">
      <t>ケイジ</t>
    </rPh>
    <rPh sb="13" eb="14">
      <t>コト</t>
    </rPh>
    <rPh sb="14" eb="16">
      <t>ケンスウ</t>
    </rPh>
    <phoneticPr fontId="2"/>
  </si>
  <si>
    <t>（ 単位：人 ）</t>
    <rPh sb="5" eb="6">
      <t>ニン</t>
    </rPh>
    <phoneticPr fontId="2"/>
  </si>
  <si>
    <t>年度</t>
    <rPh sb="0" eb="1">
      <t>トシ</t>
    </rPh>
    <rPh sb="1" eb="2">
      <t>ド</t>
    </rPh>
    <phoneticPr fontId="2"/>
  </si>
  <si>
    <t>受理</t>
    <rPh sb="0" eb="1">
      <t>ウケ</t>
    </rPh>
    <rPh sb="1" eb="2">
      <t>リ</t>
    </rPh>
    <phoneticPr fontId="2"/>
  </si>
  <si>
    <t>既済</t>
    <rPh sb="0" eb="1">
      <t>キ</t>
    </rPh>
    <rPh sb="1" eb="2">
      <t>スミ</t>
    </rPh>
    <phoneticPr fontId="2"/>
  </si>
  <si>
    <t>未済</t>
    <rPh sb="0" eb="1">
      <t>ミ</t>
    </rPh>
    <rPh sb="1" eb="2">
      <t>スミ</t>
    </rPh>
    <phoneticPr fontId="2"/>
  </si>
  <si>
    <t>有罪</t>
    <rPh sb="0" eb="1">
      <t>ユウ</t>
    </rPh>
    <rPh sb="1" eb="2">
      <t>ツミ</t>
    </rPh>
    <phoneticPr fontId="2"/>
  </si>
  <si>
    <t>無罪</t>
    <rPh sb="0" eb="1">
      <t>ム</t>
    </rPh>
    <rPh sb="1" eb="2">
      <t>ツミ</t>
    </rPh>
    <phoneticPr fontId="2"/>
  </si>
  <si>
    <t>詐欺</t>
  </si>
  <si>
    <t>同一被告人に
対する併合</t>
    <rPh sb="0" eb="2">
      <t>ドウイツ</t>
    </rPh>
    <rPh sb="2" eb="4">
      <t>ヒコク</t>
    </rPh>
    <rPh sb="4" eb="5">
      <t>ヒト</t>
    </rPh>
    <rPh sb="7" eb="8">
      <t>タイ</t>
    </rPh>
    <rPh sb="10" eb="12">
      <t>ヘイゴウ</t>
    </rPh>
    <phoneticPr fontId="2"/>
  </si>
  <si>
    <t>年度</t>
    <rPh sb="0" eb="2">
      <t>ネンド</t>
    </rPh>
    <phoneticPr fontId="2"/>
  </si>
  <si>
    <t>151　家事事件数</t>
    <rPh sb="4" eb="5">
      <t>イエ</t>
    </rPh>
    <rPh sb="5" eb="6">
      <t>コト</t>
    </rPh>
    <rPh sb="6" eb="7">
      <t>コト</t>
    </rPh>
    <rPh sb="7" eb="8">
      <t>ケン</t>
    </rPh>
    <rPh sb="8" eb="9">
      <t>スウ</t>
    </rPh>
    <phoneticPr fontId="2"/>
  </si>
  <si>
    <t>旧受</t>
    <rPh sb="0" eb="1">
      <t>キュウ</t>
    </rPh>
    <rPh sb="1" eb="2">
      <t>ウケ</t>
    </rPh>
    <phoneticPr fontId="2"/>
  </si>
  <si>
    <t>新受</t>
    <rPh sb="0" eb="1">
      <t>シン</t>
    </rPh>
    <rPh sb="1" eb="2">
      <t>ウケ</t>
    </rPh>
    <phoneticPr fontId="2"/>
  </si>
  <si>
    <t>資料　徳島地方検察庁</t>
  </si>
  <si>
    <t>認容成立</t>
    <rPh sb="0" eb="2">
      <t>ニンヨウ</t>
    </rPh>
    <rPh sb="2" eb="4">
      <t>セイリツ</t>
    </rPh>
    <phoneticPr fontId="2"/>
  </si>
  <si>
    <t>調停件数</t>
    <rPh sb="0" eb="2">
      <t>チョウテイ</t>
    </rPh>
    <rPh sb="2" eb="4">
      <t>ケンスウ</t>
    </rPh>
    <phoneticPr fontId="2"/>
  </si>
  <si>
    <t>153　検察庁事件受理処理状況</t>
  </si>
  <si>
    <t>危険運転致死傷</t>
    <rPh sb="0" eb="2">
      <t>キケン</t>
    </rPh>
    <rPh sb="2" eb="4">
      <t>ウンテン</t>
    </rPh>
    <rPh sb="4" eb="7">
      <t>チシショウ</t>
    </rPh>
    <phoneticPr fontId="2"/>
  </si>
  <si>
    <t>自動車による過失致死傷</t>
    <rPh sb="0" eb="3">
      <t>ジドウシャ</t>
    </rPh>
    <rPh sb="6" eb="8">
      <t>カシツ</t>
    </rPh>
    <rPh sb="8" eb="10">
      <t>チシ</t>
    </rPh>
    <rPh sb="10" eb="11">
      <t>キズ</t>
    </rPh>
    <phoneticPr fontId="2"/>
  </si>
  <si>
    <t>暴力行為等処罰に関する法律違反</t>
    <rPh sb="13" eb="15">
      <t>イハン</t>
    </rPh>
    <phoneticPr fontId="2"/>
  </si>
  <si>
    <t>火災</t>
  </si>
  <si>
    <t>特別法犯</t>
    <rPh sb="0" eb="2">
      <t>トクベツ</t>
    </rPh>
    <rPh sb="2" eb="3">
      <t>ホウ</t>
    </rPh>
    <rPh sb="3" eb="4">
      <t>ハン</t>
    </rPh>
    <phoneticPr fontId="2"/>
  </si>
  <si>
    <t>資料　県警察本部 交通企画課</t>
  </si>
  <si>
    <t>（ 単位：件、人 ）　</t>
  </si>
  <si>
    <t>この表は、徳島市における管轄警察署別の交通事故件数を掲げたものである。</t>
  </si>
  <si>
    <t>この表は，徳島市の消防局管内における救急活動状況を掲げたものである。</t>
  </si>
  <si>
    <t>資料　消防局</t>
  </si>
  <si>
    <t>（ 単位：件，人 ）</t>
  </si>
  <si>
    <t>こんろ</t>
  </si>
  <si>
    <t>ストーブ</t>
  </si>
  <si>
    <t>マッチ・ライター</t>
  </si>
  <si>
    <t>平成17年</t>
    <rPh sb="0" eb="2">
      <t>ヘイセイ</t>
    </rPh>
    <rPh sb="4" eb="5">
      <t>ネン</t>
    </rPh>
    <phoneticPr fontId="2"/>
  </si>
  <si>
    <t>平成24年度</t>
    <rPh sb="0" eb="2">
      <t>ヘイセイ</t>
    </rPh>
    <phoneticPr fontId="2"/>
  </si>
  <si>
    <t>自然
災害</t>
  </si>
  <si>
    <t>（ 単位：千円，人，㎡ ）</t>
  </si>
  <si>
    <t>この表は，徳島市における出火件数と損害額の推移を地域別に掲げたものである。</t>
  </si>
  <si>
    <t>平成22年</t>
    <rPh sb="0" eb="2">
      <t>ヘイセイ</t>
    </rPh>
    <phoneticPr fontId="2"/>
  </si>
  <si>
    <t>25年</t>
  </si>
  <si>
    <t>背任</t>
  </si>
  <si>
    <t>横領・背任</t>
  </si>
  <si>
    <t>区分</t>
  </si>
  <si>
    <t>殺人</t>
  </si>
  <si>
    <t>放火</t>
  </si>
  <si>
    <t>傷害</t>
  </si>
  <si>
    <t>恐喝</t>
  </si>
  <si>
    <t>注）　受理時と処理時で罪名の変更があったため、計は一致しない。</t>
  </si>
  <si>
    <t>偽造</t>
  </si>
  <si>
    <t>資料　徳島地方裁判所</t>
  </si>
  <si>
    <t>取下げ及
びその他</t>
  </si>
  <si>
    <t>事件の種類</t>
  </si>
  <si>
    <t>強制執行等</t>
  </si>
  <si>
    <t xml:space="preserve">調停 </t>
  </si>
  <si>
    <t xml:space="preserve">督促等 </t>
  </si>
  <si>
    <t>新 受</t>
  </si>
  <si>
    <t>26年度</t>
  </si>
  <si>
    <t>職権濫用</t>
  </si>
  <si>
    <t>重過失傷害・その他</t>
  </si>
  <si>
    <t>受理</t>
  </si>
  <si>
    <t>旧受</t>
  </si>
  <si>
    <t>処理</t>
  </si>
  <si>
    <t>不起訴</t>
  </si>
  <si>
    <t>中止</t>
  </si>
  <si>
    <t>未済</t>
  </si>
</sst>
</file>

<file path=xl/styles.xml><?xml version="1.0" encoding="utf-8"?>
<styleSheet xmlns:r="http://schemas.openxmlformats.org/officeDocument/2006/relationships" xmlns:mc="http://schemas.openxmlformats.org/markup-compatibility/2006" xmlns="http://schemas.openxmlformats.org/spreadsheetml/2006/main">
  <numFmts count="9">
    <numFmt numFmtId="178" formatCode="#,##0.0;[Red]\-#,##0.0"/>
    <numFmt numFmtId="177" formatCode="#,##0.0_);[Red]\(#,##0.0\)"/>
    <numFmt numFmtId="176" formatCode="#,##0_);[Red]\(#,##0\)"/>
    <numFmt numFmtId="181" formatCode="#,##0_);\(#,##0\)"/>
    <numFmt numFmtId="179" formatCode="0.0_ ;[Red]\-0.0\ "/>
    <numFmt numFmtId="180" formatCode="0.0_);[Red]\(0.0\)"/>
    <numFmt numFmtId="182" formatCode="0_);\(0\)"/>
    <numFmt numFmtId="183" formatCode="\(#,##0\);\(\-#,##0\)"/>
    <numFmt numFmtId="184" formatCode="\(#,##0\);\(\-#,##0\)\ "/>
  </numFmts>
  <fonts count="30">
    <font>
      <sz val="11"/>
      <color theme="1"/>
      <name val="ＭＳ Ｐゴシック"/>
    </font>
    <font>
      <sz val="12"/>
      <color auto="1"/>
      <name val="Arial"/>
    </font>
    <font>
      <sz val="6"/>
      <color auto="1"/>
      <name val="ＭＳ Ｐゴシック"/>
    </font>
    <font>
      <sz val="11"/>
      <color auto="1"/>
      <name val="ＭＳ Ｐゴシック"/>
    </font>
    <font>
      <sz val="14"/>
      <color auto="1"/>
      <name val="ＭＳ Ｐゴシック"/>
    </font>
    <font>
      <b/>
      <sz val="8.5"/>
      <color auto="1"/>
      <name val="ＭＳ ゴシック"/>
    </font>
    <font>
      <b/>
      <sz val="22"/>
      <color auto="1"/>
      <name val="ＭＳ 明朝"/>
    </font>
    <font>
      <sz val="9"/>
      <color auto="1"/>
      <name val="ＭＳ 明朝"/>
    </font>
    <font>
      <sz val="11"/>
      <color theme="1"/>
      <name val="ＭＳ Ｐゴシック"/>
    </font>
    <font>
      <sz val="14"/>
      <color auto="1"/>
      <name val="ＭＳ 明朝"/>
    </font>
    <font>
      <b/>
      <sz val="14"/>
      <color auto="1"/>
      <name val="ＭＳ ゴシック"/>
    </font>
    <font>
      <b/>
      <sz val="11"/>
      <color auto="1"/>
      <name val="ＭＳ 明朝"/>
    </font>
    <font>
      <sz val="11"/>
      <color auto="1"/>
      <name val="ＭＳ 明朝"/>
    </font>
    <font>
      <sz val="9"/>
      <color auto="1"/>
      <name val="Arial"/>
    </font>
    <font>
      <sz val="14"/>
      <color auto="1"/>
      <name val="Arial"/>
    </font>
    <font>
      <sz val="22"/>
      <color auto="1"/>
      <name val="Arial"/>
    </font>
    <font>
      <sz val="11"/>
      <color auto="1"/>
      <name val="Arial"/>
    </font>
    <font>
      <b/>
      <sz val="11"/>
      <color auto="1"/>
      <name val="ＭＳ ゴシック"/>
    </font>
    <font>
      <sz val="8.5"/>
      <color auto="1"/>
      <name val="Arial"/>
    </font>
    <font>
      <sz val="22"/>
      <color auto="1"/>
      <name val="ＭＳ 明朝"/>
    </font>
    <font>
      <sz val="14"/>
      <color indexed="8"/>
      <name val="ＭＳ Ｐゴシック"/>
    </font>
    <font>
      <sz val="8.5"/>
      <color auto="1"/>
      <name val="ＭＳ ゴシック"/>
    </font>
    <font>
      <sz val="14"/>
      <color auto="1"/>
      <name val="ＭＳ ゴシック"/>
    </font>
    <font>
      <sz val="12"/>
      <color auto="1"/>
      <name val="ＭＳ 明朝"/>
    </font>
    <font>
      <b/>
      <sz val="12"/>
      <color auto="1"/>
      <name val="ＭＳ Ｐゴシック"/>
    </font>
    <font>
      <sz val="7"/>
      <color auto="1"/>
      <name val="ＭＳ 明朝"/>
    </font>
    <font>
      <b/>
      <sz val="14"/>
      <color auto="1"/>
      <name val="ＭＳ Ｐゴシック"/>
    </font>
    <font>
      <b/>
      <sz val="9"/>
      <color auto="1"/>
      <name val="ＭＳ ゴシック"/>
    </font>
    <font>
      <sz val="9"/>
      <color auto="1"/>
      <name val="ＭＳ Ｐ明朝"/>
    </font>
    <font>
      <sz val="9"/>
      <color auto="1"/>
      <name val="ＭＳ Ｐ明朝"/>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61">
    <border>
      <left/>
      <right/>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right/>
      <top style="medium">
        <color indexed="8"/>
      </top>
      <bottom/>
      <diagonal/>
    </border>
    <border>
      <left/>
      <right/>
      <top style="hair">
        <color indexed="8"/>
      </top>
      <bottom/>
      <diagonal/>
    </border>
    <border>
      <left/>
      <right/>
      <top/>
      <bottom style="hair">
        <color indexed="8"/>
      </bottom>
      <diagonal/>
    </border>
    <border>
      <left/>
      <right/>
      <top/>
      <bottom style="medium">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hair">
        <color indexed="8"/>
      </right>
      <top style="hair">
        <color indexed="8"/>
      </top>
      <bottom/>
      <diagonal/>
    </border>
    <border>
      <left/>
      <right style="hair">
        <color indexed="8"/>
      </right>
      <top style="medium">
        <color indexed="8"/>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hair">
        <color indexed="8"/>
      </bottom>
      <diagonal/>
    </border>
    <border>
      <left style="hair">
        <color indexed="8"/>
      </left>
      <right/>
      <top style="medium">
        <color indexed="8"/>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8"/>
      </top>
      <bottom style="hair">
        <color indexed="64"/>
      </bottom>
      <diagonal/>
    </border>
    <border>
      <left style="hair">
        <color indexed="64"/>
      </left>
      <right style="hair">
        <color indexed="64"/>
      </right>
      <top style="hair">
        <color indexed="64"/>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hair">
        <color indexed="64"/>
      </top>
      <bottom style="hair">
        <color indexed="8"/>
      </bottom>
      <diagonal/>
    </border>
    <border>
      <left/>
      <right style="hair">
        <color indexed="64"/>
      </right>
      <top style="hair">
        <color indexed="64"/>
      </top>
      <bottom/>
      <diagonal/>
    </border>
    <border>
      <left/>
      <right style="hair">
        <color indexed="8"/>
      </right>
      <top style="hair">
        <color indexed="64"/>
      </top>
      <bottom/>
      <diagonal/>
    </border>
    <border>
      <left style="hair">
        <color indexed="64"/>
      </left>
      <right style="hair">
        <color indexed="64"/>
      </right>
      <top style="medium">
        <color indexed="8"/>
      </top>
      <bottom style="hair">
        <color indexed="64"/>
      </bottom>
      <diagonal/>
    </border>
    <border>
      <left/>
      <right style="hair">
        <color indexed="8"/>
      </right>
      <top style="medium">
        <color indexed="8"/>
      </top>
      <bottom/>
      <diagonal/>
    </border>
    <border>
      <left/>
      <right style="hair">
        <color indexed="8"/>
      </right>
      <top/>
      <bottom style="medium">
        <color indexed="64"/>
      </bottom>
      <diagonal/>
    </border>
    <border>
      <left/>
      <right style="hair">
        <color indexed="8"/>
      </right>
      <top style="hair">
        <color indexed="8"/>
      </top>
      <bottom style="hair">
        <color indexed="8"/>
      </bottom>
      <diagonal/>
    </border>
    <border>
      <left style="hair">
        <color indexed="8"/>
      </left>
      <right/>
      <top/>
      <bottom style="medium">
        <color indexed="8"/>
      </bottom>
      <diagonal/>
    </border>
    <border>
      <left style="hair">
        <color indexed="8"/>
      </left>
      <right/>
      <top style="hair">
        <color indexed="8"/>
      </top>
      <bottom style="hair">
        <color indexed="8"/>
      </bottom>
      <diagonal/>
    </border>
  </borders>
  <cellStyleXfs count="3">
    <xf numFmtId="0" fontId="0" fillId="0" borderId="0">
      <alignment vertical="center"/>
    </xf>
    <xf numFmtId="0" fontId="1" fillId="0" borderId="0"/>
    <xf numFmtId="38" fontId="8" fillId="0" borderId="0" applyFill="0" applyBorder="0" applyAlignment="0" applyProtection="0">
      <alignment vertical="center"/>
    </xf>
  </cellStyleXfs>
  <cellXfs count="298">
    <xf numFmtId="0" fontId="0" fillId="0" borderId="0" xfId="0">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3" fillId="2" borderId="0" xfId="0" applyFont="1" applyFill="1" applyBorder="1">
      <alignment vertical="center"/>
    </xf>
    <xf numFmtId="0" fontId="6" fillId="2" borderId="0" xfId="0" applyFont="1" applyFill="1" applyBorder="1" applyAlignment="1">
      <alignment horizontal="centerContinuous" vertical="center"/>
    </xf>
    <xf numFmtId="0" fontId="0" fillId="2" borderId="0" xfId="0" applyFont="1" applyFill="1" applyBorder="1">
      <alignment vertical="center"/>
    </xf>
    <xf numFmtId="0" fontId="7" fillId="2" borderId="1" xfId="0" applyFont="1" applyFill="1" applyBorder="1" applyAlignment="1">
      <alignment horizontal="left" vertical="center" indent="1"/>
    </xf>
    <xf numFmtId="0" fontId="7" fillId="2" borderId="2" xfId="0" applyFont="1" applyFill="1" applyBorder="1" applyAlignment="1">
      <alignment horizontal="center"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0" xfId="0" applyFont="1" applyFill="1" applyBorder="1" applyAlignment="1">
      <alignment horizontal="left" vertical="center" indent="1"/>
    </xf>
    <xf numFmtId="0" fontId="7" fillId="2" borderId="0" xfId="0" applyFont="1" applyFill="1" applyBorder="1">
      <alignment vertical="center"/>
    </xf>
    <xf numFmtId="0" fontId="7" fillId="2" borderId="0" xfId="0" applyFont="1" applyFill="1">
      <alignment vertical="center"/>
    </xf>
    <xf numFmtId="0" fontId="7" fillId="2" borderId="1" xfId="0" applyFont="1" applyFill="1" applyBorder="1">
      <alignment vertical="center"/>
    </xf>
    <xf numFmtId="0" fontId="7" fillId="2" borderId="4" xfId="0" applyFont="1" applyFill="1" applyBorder="1" applyAlignment="1">
      <alignment horizontal="center" vertical="center"/>
    </xf>
    <xf numFmtId="0" fontId="7" fillId="2" borderId="0" xfId="0" applyFont="1" applyFill="1" applyBorder="1" applyAlignment="1">
      <alignment horizontal="left" vertical="center"/>
    </xf>
    <xf numFmtId="38" fontId="7" fillId="2" borderId="0" xfId="2" applyFont="1" applyFill="1" applyBorder="1" applyAlignment="1">
      <alignment vertical="center"/>
    </xf>
    <xf numFmtId="38" fontId="7" fillId="2" borderId="5" xfId="2" applyFont="1" applyFill="1" applyBorder="1" applyAlignment="1">
      <alignment horizontal="center" vertical="center"/>
    </xf>
    <xf numFmtId="176" fontId="7" fillId="2" borderId="6" xfId="2" applyNumberFormat="1" applyFont="1" applyFill="1" applyBorder="1" applyAlignment="1">
      <alignment vertical="center"/>
    </xf>
    <xf numFmtId="176" fontId="5" fillId="2" borderId="7" xfId="2" applyNumberFormat="1" applyFont="1" applyFill="1" applyBorder="1" applyAlignment="1">
      <alignment vertical="center"/>
    </xf>
    <xf numFmtId="176" fontId="7" fillId="2" borderId="0" xfId="2" applyNumberFormat="1" applyFont="1" applyFill="1" applyBorder="1" applyAlignment="1">
      <alignment vertical="center"/>
    </xf>
    <xf numFmtId="176" fontId="5" fillId="2" borderId="1" xfId="2" applyNumberFormat="1" applyFont="1" applyFill="1" applyBorder="1" applyAlignment="1">
      <alignment vertical="center"/>
    </xf>
    <xf numFmtId="38" fontId="7" fillId="2" borderId="8" xfId="2" applyFont="1" applyFill="1" applyBorder="1" applyAlignment="1">
      <alignment horizontal="center" vertical="center"/>
    </xf>
    <xf numFmtId="0" fontId="0" fillId="2" borderId="0" xfId="0" applyFont="1" applyFill="1" applyBorder="1" applyAlignment="1">
      <alignment horizontal="left" vertical="center"/>
    </xf>
    <xf numFmtId="177" fontId="7" fillId="2" borderId="0" xfId="2" applyNumberFormat="1" applyFont="1" applyFill="1" applyBorder="1" applyAlignment="1">
      <alignment vertical="center"/>
    </xf>
    <xf numFmtId="177" fontId="5" fillId="2" borderId="1" xfId="2" applyNumberFormat="1" applyFont="1" applyFill="1" applyBorder="1" applyAlignment="1">
      <alignment vertical="center"/>
    </xf>
    <xf numFmtId="176" fontId="5" fillId="2" borderId="0" xfId="2" applyNumberFormat="1" applyFont="1" applyFill="1" applyBorder="1" applyAlignment="1">
      <alignment vertical="center"/>
    </xf>
    <xf numFmtId="0" fontId="4" fillId="2" borderId="0" xfId="0" applyFont="1" applyFill="1" applyBorder="1">
      <alignment vertical="center"/>
    </xf>
    <xf numFmtId="38" fontId="9" fillId="2" borderId="0" xfId="2" applyFont="1" applyFill="1" applyBorder="1" applyAlignment="1">
      <alignment vertical="center"/>
    </xf>
    <xf numFmtId="176" fontId="10" fillId="2" borderId="0" xfId="2" applyNumberFormat="1" applyFont="1" applyFill="1" applyBorder="1" applyAlignment="1">
      <alignment vertical="center"/>
    </xf>
    <xf numFmtId="178" fontId="7" fillId="2" borderId="0" xfId="2" applyNumberFormat="1" applyFont="1" applyFill="1" applyBorder="1" applyAlignment="1">
      <alignment vertical="center"/>
    </xf>
    <xf numFmtId="0" fontId="11" fillId="2" borderId="0" xfId="0" applyFont="1" applyFill="1" applyBorder="1">
      <alignment vertical="center"/>
    </xf>
    <xf numFmtId="177" fontId="5" fillId="2" borderId="0" xfId="2" applyNumberFormat="1" applyFont="1" applyFill="1" applyBorder="1" applyAlignment="1">
      <alignment vertical="center"/>
    </xf>
    <xf numFmtId="178" fontId="5" fillId="2" borderId="0" xfId="2" applyNumberFormat="1" applyFont="1" applyFill="1" applyBorder="1" applyAlignment="1">
      <alignment vertical="center"/>
    </xf>
    <xf numFmtId="0" fontId="12" fillId="2" borderId="0" xfId="0" applyFont="1" applyFill="1" applyBorder="1">
      <alignment vertical="center"/>
    </xf>
    <xf numFmtId="0" fontId="12" fillId="2" borderId="0" xfId="0" applyFont="1" applyFill="1">
      <alignment vertical="center"/>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xf numFmtId="38" fontId="7" fillId="2" borderId="10" xfId="2" applyFont="1" applyFill="1" applyBorder="1" applyAlignment="1">
      <alignment horizontal="center" vertical="center"/>
    </xf>
    <xf numFmtId="38" fontId="7" fillId="2" borderId="11" xfId="2" applyFont="1" applyFill="1" applyBorder="1" applyAlignment="1">
      <alignment horizontal="center" vertical="center"/>
    </xf>
    <xf numFmtId="41" fontId="7" fillId="2" borderId="6" xfId="2" applyNumberFormat="1" applyFont="1" applyFill="1" applyBorder="1" applyAlignment="1">
      <alignment vertical="center"/>
    </xf>
    <xf numFmtId="41" fontId="5" fillId="2" borderId="7" xfId="2" applyNumberFormat="1" applyFont="1" applyFill="1" applyBorder="1" applyAlignment="1">
      <alignment vertical="center"/>
    </xf>
    <xf numFmtId="38" fontId="12" fillId="2" borderId="0" xfId="2" applyFont="1" applyFill="1" applyBorder="1" applyAlignment="1">
      <alignment vertical="center"/>
    </xf>
    <xf numFmtId="38" fontId="7" fillId="2" borderId="3" xfId="2" applyFont="1" applyFill="1" applyBorder="1" applyAlignment="1">
      <alignment horizontal="center" vertical="center"/>
    </xf>
    <xf numFmtId="41" fontId="7" fillId="2" borderId="0" xfId="2" applyNumberFormat="1" applyFont="1" applyFill="1" applyBorder="1" applyAlignment="1">
      <alignment vertical="center"/>
    </xf>
    <xf numFmtId="41" fontId="5" fillId="2" borderId="1" xfId="2" applyNumberFormat="1" applyFont="1" applyFill="1" applyBorder="1" applyAlignment="1">
      <alignment vertical="center"/>
    </xf>
    <xf numFmtId="179" fontId="7" fillId="2" borderId="0" xfId="2" applyNumberFormat="1" applyFont="1" applyFill="1" applyBorder="1" applyAlignment="1">
      <alignment vertical="center"/>
    </xf>
    <xf numFmtId="41" fontId="5" fillId="2" borderId="1" xfId="2" applyNumberFormat="1" applyFont="1" applyFill="1" applyBorder="1" applyAlignment="1">
      <alignment horizontal="right" vertical="center"/>
    </xf>
    <xf numFmtId="0" fontId="0" fillId="2" borderId="0" xfId="0" applyFont="1" applyFill="1">
      <alignment vertical="center"/>
    </xf>
    <xf numFmtId="180" fontId="7" fillId="2" borderId="0" xfId="2" applyNumberFormat="1" applyFont="1" applyFill="1" applyBorder="1" applyAlignment="1">
      <alignment vertical="center"/>
    </xf>
    <xf numFmtId="0" fontId="7" fillId="2" borderId="1" xfId="0" applyFont="1" applyFill="1" applyBorder="1" applyAlignment="1">
      <alignment horizontal="right" vertical="center" indent="1"/>
    </xf>
    <xf numFmtId="38" fontId="5" fillId="2" borderId="0" xfId="0" applyNumberFormat="1" applyFont="1" applyFill="1" applyBorder="1">
      <alignment vertical="center"/>
    </xf>
    <xf numFmtId="38" fontId="10" fillId="2" borderId="0" xfId="0" applyNumberFormat="1" applyFont="1" applyFill="1" applyBorder="1">
      <alignment vertical="center"/>
    </xf>
    <xf numFmtId="0" fontId="7" fillId="2" borderId="0" xfId="1" applyFont="1" applyFill="1" applyAlignment="1">
      <alignment vertical="center"/>
    </xf>
    <xf numFmtId="0" fontId="5" fillId="2" borderId="0" xfId="1" applyFont="1" applyFill="1" applyAlignment="1">
      <alignment vertical="center"/>
    </xf>
    <xf numFmtId="0" fontId="13" fillId="2" borderId="0" xfId="1" applyFont="1" applyFill="1"/>
    <xf numFmtId="0" fontId="14" fillId="2" borderId="0" xfId="1" applyFont="1" applyFill="1"/>
    <xf numFmtId="0" fontId="15" fillId="2" borderId="0" xfId="1" applyFont="1" applyFill="1"/>
    <xf numFmtId="0" fontId="16" fillId="2" borderId="0" xfId="1" applyFont="1" applyFill="1"/>
    <xf numFmtId="0" fontId="7" fillId="2" borderId="0" xfId="1" applyFont="1" applyFill="1"/>
    <xf numFmtId="0" fontId="6" fillId="2" borderId="0" xfId="1" applyFont="1" applyFill="1" applyAlignment="1">
      <alignment horizontal="centerContinuous" vertical="center"/>
    </xf>
    <xf numFmtId="0" fontId="12" fillId="2" borderId="0" xfId="1" applyFont="1" applyFill="1" applyAlignment="1">
      <alignment vertical="center"/>
    </xf>
    <xf numFmtId="0" fontId="7" fillId="2" borderId="0" xfId="1" applyFont="1" applyFill="1" applyAlignment="1">
      <alignment horizontal="left" vertical="center" indent="1"/>
    </xf>
    <xf numFmtId="0" fontId="7" fillId="2" borderId="12" xfId="1" applyFont="1" applyFill="1" applyBorder="1" applyAlignment="1">
      <alignment horizontal="center"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2" borderId="15"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18" xfId="1" applyFont="1" applyFill="1" applyBorder="1" applyAlignment="1">
      <alignment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17" fillId="2" borderId="0" xfId="1" applyFont="1" applyFill="1" applyAlignment="1">
      <alignment vertical="center"/>
    </xf>
    <xf numFmtId="0" fontId="5" fillId="2" borderId="21" xfId="1" applyFont="1" applyFill="1" applyBorder="1" applyAlignment="1">
      <alignment horizontal="center" vertical="center" textRotation="255"/>
    </xf>
    <xf numFmtId="0" fontId="5" fillId="2" borderId="22" xfId="1" applyFont="1" applyFill="1" applyBorder="1" applyAlignment="1">
      <alignment horizontal="center" vertical="center" textRotation="255"/>
    </xf>
    <xf numFmtId="0" fontId="18" fillId="2" borderId="22" xfId="1" applyFont="1" applyFill="1" applyBorder="1" applyAlignment="1">
      <alignment horizontal="center" vertical="center" textRotation="255"/>
    </xf>
    <xf numFmtId="0" fontId="18" fillId="2" borderId="23" xfId="1" applyFont="1" applyFill="1" applyBorder="1" applyAlignment="1">
      <alignment horizontal="center" vertical="center" textRotation="255"/>
    </xf>
    <xf numFmtId="3" fontId="5" fillId="2" borderId="0" xfId="1" applyNumberFormat="1" applyFont="1" applyFill="1" applyBorder="1" applyAlignment="1">
      <alignment horizontal="right" vertical="center"/>
    </xf>
    <xf numFmtId="3" fontId="5" fillId="2" borderId="0" xfId="1" applyNumberFormat="1" applyFont="1" applyFill="1" applyAlignment="1">
      <alignment vertical="center"/>
    </xf>
    <xf numFmtId="0" fontId="5" fillId="2" borderId="12" xfId="1" applyFont="1" applyFill="1" applyBorder="1" applyAlignment="1">
      <alignment vertical="center"/>
    </xf>
    <xf numFmtId="0" fontId="7" fillId="2" borderId="24" xfId="1" applyFont="1" applyFill="1" applyBorder="1" applyAlignment="1">
      <alignment horizontal="center" vertical="center"/>
    </xf>
    <xf numFmtId="0" fontId="7" fillId="2" borderId="16" xfId="1" applyFont="1" applyFill="1" applyBorder="1" applyAlignment="1">
      <alignment horizontal="center" vertical="distributed" textRotation="255" indent="1"/>
    </xf>
    <xf numFmtId="0" fontId="7" fillId="2" borderId="17" xfId="1" applyFont="1" applyFill="1" applyBorder="1" applyAlignment="1">
      <alignment horizontal="center" vertical="distributed" textRotation="255" indent="1"/>
    </xf>
    <xf numFmtId="0" fontId="7" fillId="2" borderId="18" xfId="1" applyFont="1" applyFill="1" applyBorder="1" applyAlignment="1">
      <alignment horizontal="center" vertical="distributed" textRotation="255" indent="1"/>
    </xf>
    <xf numFmtId="3" fontId="7" fillId="2" borderId="0" xfId="1" applyNumberFormat="1" applyFont="1" applyFill="1" applyBorder="1" applyAlignment="1">
      <alignment horizontal="right" vertical="center"/>
    </xf>
    <xf numFmtId="0" fontId="7" fillId="2" borderId="12" xfId="1" applyFont="1" applyFill="1" applyBorder="1" applyAlignment="1">
      <alignment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distributed" textRotation="255" indent="1"/>
    </xf>
    <xf numFmtId="0" fontId="7" fillId="2" borderId="22" xfId="1" applyFont="1" applyFill="1" applyBorder="1" applyAlignment="1">
      <alignment horizontal="center" vertical="distributed" textRotation="255" indent="1"/>
    </xf>
    <xf numFmtId="0" fontId="7" fillId="2" borderId="23" xfId="1" applyFont="1" applyFill="1" applyBorder="1" applyAlignment="1">
      <alignment horizontal="center" vertical="distributed" textRotation="255" indent="1"/>
    </xf>
    <xf numFmtId="0" fontId="7" fillId="2" borderId="0" xfId="1" applyFont="1" applyFill="1" applyAlignment="1">
      <alignment horizontal="right" vertical="center"/>
    </xf>
    <xf numFmtId="3" fontId="7" fillId="2" borderId="1" xfId="1" applyNumberFormat="1" applyFont="1" applyFill="1" applyBorder="1" applyAlignment="1">
      <alignment horizontal="right"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distributed" textRotation="255" indent="1"/>
    </xf>
    <xf numFmtId="0" fontId="7" fillId="2" borderId="29" xfId="1" applyFont="1" applyFill="1" applyBorder="1" applyAlignment="1">
      <alignment horizontal="center" vertical="distributed" textRotation="255" indent="1"/>
    </xf>
    <xf numFmtId="0" fontId="7" fillId="2" borderId="30" xfId="1" applyFont="1" applyFill="1" applyBorder="1" applyAlignment="1">
      <alignment horizontal="center" vertical="distributed" textRotation="255" indent="1"/>
    </xf>
    <xf numFmtId="0" fontId="7" fillId="2" borderId="0" xfId="1" applyFont="1" applyFill="1" applyAlignment="1">
      <alignment horizontal="right" vertical="center" indent="1"/>
    </xf>
    <xf numFmtId="0" fontId="7" fillId="2" borderId="31" xfId="1" applyFont="1" applyFill="1" applyBorder="1" applyAlignment="1">
      <alignment vertical="center" textRotation="255"/>
    </xf>
    <xf numFmtId="0" fontId="7" fillId="2" borderId="29" xfId="1" applyFont="1" applyFill="1" applyBorder="1" applyAlignment="1">
      <alignment vertical="center" textRotation="255"/>
    </xf>
    <xf numFmtId="0" fontId="13" fillId="2" borderId="29" xfId="1" applyFont="1" applyFill="1" applyBorder="1" applyAlignment="1">
      <alignment vertical="center" textRotation="255"/>
    </xf>
    <xf numFmtId="0" fontId="13" fillId="2" borderId="30" xfId="1" applyFont="1" applyFill="1" applyBorder="1" applyAlignment="1">
      <alignment vertical="center" textRotation="255"/>
    </xf>
    <xf numFmtId="3" fontId="13" fillId="2" borderId="0" xfId="1" applyNumberFormat="1" applyFont="1" applyFill="1"/>
    <xf numFmtId="0" fontId="9" fillId="2" borderId="0" xfId="1" applyFont="1" applyFill="1"/>
    <xf numFmtId="0" fontId="19" fillId="2" borderId="0" xfId="1" applyFont="1" applyFill="1" applyBorder="1"/>
    <xf numFmtId="0" fontId="12" fillId="2" borderId="0" xfId="1" applyFont="1" applyFill="1" applyBorder="1"/>
    <xf numFmtId="0" fontId="5" fillId="2" borderId="0" xfId="1" applyFont="1" applyFill="1" applyBorder="1"/>
    <xf numFmtId="0" fontId="12" fillId="2" borderId="0" xfId="1" applyFont="1" applyFill="1" applyAlignment="1">
      <alignment vertical="center"/>
    </xf>
    <xf numFmtId="0" fontId="5" fillId="2" borderId="0" xfId="1" applyFont="1" applyFill="1" applyBorder="1" applyAlignment="1">
      <alignment horizontal="distributed" vertical="center" indent="1"/>
    </xf>
    <xf numFmtId="0" fontId="7" fillId="2" borderId="1" xfId="1" applyFont="1" applyFill="1" applyBorder="1" applyAlignment="1">
      <alignment vertical="center"/>
    </xf>
    <xf numFmtId="0" fontId="7" fillId="2" borderId="0" xfId="1" applyFont="1" applyFill="1" applyBorder="1"/>
    <xf numFmtId="0" fontId="7" fillId="2" borderId="0" xfId="1" applyFont="1" applyFill="1" applyBorder="1" applyAlignment="1">
      <alignment horizontal="distributed" vertical="center" indent="1"/>
    </xf>
    <xf numFmtId="0" fontId="7" fillId="2" borderId="1" xfId="1" applyFont="1" applyFill="1" applyBorder="1" applyAlignment="1">
      <alignment horizontal="distributed" vertical="center" indent="1"/>
    </xf>
    <xf numFmtId="0" fontId="7" fillId="2" borderId="1" xfId="1" applyFont="1" applyFill="1" applyBorder="1" applyAlignment="1">
      <alignment horizontal="right" vertical="center"/>
    </xf>
    <xf numFmtId="49" fontId="7" fillId="2" borderId="32" xfId="1" applyNumberFormat="1" applyFont="1" applyFill="1" applyBorder="1" applyAlignment="1">
      <alignment horizontal="center" vertical="center"/>
    </xf>
    <xf numFmtId="0" fontId="5" fillId="2" borderId="6"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1" xfId="1" applyFont="1" applyFill="1" applyBorder="1" applyAlignment="1">
      <alignment horizontal="center" vertical="center"/>
    </xf>
    <xf numFmtId="0" fontId="5" fillId="2" borderId="0" xfId="1" applyFont="1" applyFill="1" applyBorder="1" applyAlignment="1">
      <alignment horizontal="right" vertical="center"/>
    </xf>
    <xf numFmtId="49" fontId="7" fillId="2" borderId="5" xfId="1" applyNumberFormat="1" applyFont="1" applyFill="1" applyBorder="1" applyAlignment="1">
      <alignment horizontal="center" vertical="center"/>
    </xf>
    <xf numFmtId="0" fontId="5" fillId="2" borderId="0" xfId="1" applyFont="1" applyFill="1" applyAlignment="1">
      <alignment vertical="center"/>
    </xf>
    <xf numFmtId="0" fontId="9" fillId="2" borderId="0" xfId="1" applyFont="1" applyFill="1" applyBorder="1"/>
    <xf numFmtId="0" fontId="10" fillId="2" borderId="0" xfId="1" applyFont="1" applyFill="1" applyBorder="1"/>
    <xf numFmtId="0" fontId="0" fillId="2" borderId="0" xfId="0" applyFont="1" applyFill="1" applyAlignment="1">
      <alignment horizontal="left" vertical="center"/>
    </xf>
    <xf numFmtId="0" fontId="20" fillId="2" borderId="0" xfId="0" applyFont="1" applyFill="1">
      <alignment vertical="center"/>
    </xf>
    <xf numFmtId="0" fontId="7" fillId="2" borderId="9" xfId="0" applyFont="1" applyFill="1" applyBorder="1" applyAlignment="1">
      <alignment horizontal="right" vertical="center"/>
    </xf>
    <xf numFmtId="0" fontId="7" fillId="2" borderId="33" xfId="0" applyFont="1" applyFill="1" applyBorder="1" applyAlignment="1">
      <alignment horizontal="right" vertical="center"/>
    </xf>
    <xf numFmtId="0" fontId="0" fillId="2" borderId="33" xfId="0" applyFont="1" applyFill="1" applyBorder="1" applyAlignment="1">
      <alignment horizontal="center" vertical="center"/>
    </xf>
    <xf numFmtId="0" fontId="0" fillId="2" borderId="9" xfId="0" applyFont="1" applyFill="1" applyBorder="1" applyAlignment="1">
      <alignment horizontal="center" vertical="center"/>
    </xf>
    <xf numFmtId="0" fontId="7" fillId="2" borderId="33" xfId="0" applyFont="1" applyFill="1" applyBorder="1" applyAlignment="1">
      <alignment horizontal="center" vertical="center"/>
    </xf>
    <xf numFmtId="0" fontId="12" fillId="2" borderId="0" xfId="0" applyFont="1" applyFill="1" applyAlignment="1">
      <alignment horizontal="left" vertical="center"/>
    </xf>
    <xf numFmtId="0" fontId="7" fillId="2" borderId="1" xfId="0" applyFont="1" applyFill="1" applyBorder="1" applyAlignment="1">
      <alignment horizontal="left" vertical="center"/>
    </xf>
    <xf numFmtId="0" fontId="7" fillId="2" borderId="33" xfId="0" applyFont="1" applyFill="1" applyBorder="1" applyAlignment="1">
      <alignment horizontal="left" vertical="center"/>
    </xf>
    <xf numFmtId="0" fontId="7" fillId="2" borderId="9" xfId="0" applyFont="1" applyFill="1" applyBorder="1" applyAlignment="1">
      <alignment horizontal="left" vertical="center"/>
    </xf>
    <xf numFmtId="0" fontId="7" fillId="2" borderId="0" xfId="0" applyFont="1" applyFill="1" applyAlignment="1">
      <alignment horizontal="left"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0" xfId="0" applyFont="1" applyFill="1" applyBorder="1" applyAlignment="1">
      <alignment horizontal="center" vertical="center"/>
    </xf>
    <xf numFmtId="41" fontId="5" fillId="2" borderId="41" xfId="0" applyNumberFormat="1" applyFont="1" applyFill="1" applyBorder="1" applyAlignment="1">
      <alignment horizontal="right" vertical="center"/>
    </xf>
    <xf numFmtId="41" fontId="5" fillId="2" borderId="6"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41" fontId="7" fillId="2" borderId="33" xfId="0" applyNumberFormat="1" applyFont="1" applyFill="1" applyBorder="1" applyAlignment="1">
      <alignment horizontal="right" vertical="center"/>
    </xf>
    <xf numFmtId="41" fontId="7" fillId="2" borderId="0" xfId="0" applyNumberFormat="1" applyFont="1" applyFill="1" applyAlignment="1">
      <alignment horizontal="right" vertical="center"/>
    </xf>
    <xf numFmtId="41" fontId="7" fillId="2" borderId="0" xfId="0" applyNumberFormat="1" applyFont="1" applyFill="1" applyBorder="1" applyAlignment="1">
      <alignment horizontal="right" vertical="center"/>
    </xf>
    <xf numFmtId="41" fontId="7" fillId="2" borderId="1" xfId="0" applyNumberFormat="1" applyFont="1" applyFill="1" applyBorder="1" applyAlignment="1">
      <alignment horizontal="right" vertical="center"/>
    </xf>
    <xf numFmtId="0" fontId="7"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shrinkToFit="1"/>
    </xf>
    <xf numFmtId="41" fontId="7" fillId="2" borderId="0" xfId="0" applyNumberFormat="1" applyFont="1" applyFill="1" applyBorder="1">
      <alignment vertical="center"/>
    </xf>
    <xf numFmtId="41" fontId="7" fillId="2" borderId="0" xfId="0" applyNumberFormat="1" applyFont="1" applyFill="1">
      <alignment vertical="center"/>
    </xf>
    <xf numFmtId="41" fontId="7" fillId="2" borderId="1" xfId="0" applyNumberFormat="1" applyFont="1" applyFill="1" applyBorder="1">
      <alignment vertical="center"/>
    </xf>
    <xf numFmtId="0" fontId="6" fillId="2" borderId="0" xfId="0" applyFont="1" applyFill="1">
      <alignment vertical="center"/>
    </xf>
    <xf numFmtId="0" fontId="21" fillId="2" borderId="0" xfId="0" applyFont="1" applyFill="1">
      <alignment vertical="center"/>
    </xf>
    <xf numFmtId="0" fontId="21" fillId="2" borderId="1" xfId="0" applyFont="1" applyFill="1" applyBorder="1">
      <alignment vertical="center"/>
    </xf>
    <xf numFmtId="0" fontId="0" fillId="2" borderId="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21"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0" xfId="0" applyFont="1" applyFill="1" applyBorder="1" applyAlignment="1">
      <alignment horizontal="center" vertical="center"/>
    </xf>
    <xf numFmtId="38" fontId="7" fillId="2" borderId="41" xfId="2" applyFont="1" applyFill="1" applyBorder="1" applyAlignment="1">
      <alignment vertical="center"/>
    </xf>
    <xf numFmtId="38" fontId="7" fillId="2" borderId="6" xfId="2" applyFont="1" applyFill="1" applyBorder="1" applyAlignment="1">
      <alignment vertical="center"/>
    </xf>
    <xf numFmtId="38" fontId="5" fillId="2" borderId="7" xfId="2" applyFont="1" applyFill="1" applyBorder="1" applyAlignment="1">
      <alignment vertical="center"/>
    </xf>
    <xf numFmtId="181" fontId="7" fillId="2" borderId="33" xfId="2" applyNumberFormat="1" applyFont="1" applyFill="1" applyBorder="1" applyAlignment="1">
      <alignment horizontal="center" vertical="center"/>
    </xf>
    <xf numFmtId="181" fontId="7" fillId="2" borderId="0" xfId="2" applyNumberFormat="1" applyFont="1" applyFill="1" applyBorder="1" applyAlignment="1">
      <alignment horizontal="center" vertical="center"/>
    </xf>
    <xf numFmtId="182" fontId="7" fillId="2" borderId="0" xfId="2" applyNumberFormat="1" applyFont="1" applyFill="1" applyBorder="1" applyAlignment="1">
      <alignment horizontal="center" vertical="center"/>
    </xf>
    <xf numFmtId="182" fontId="5" fillId="2" borderId="1" xfId="2" applyNumberFormat="1" applyFont="1" applyFill="1" applyBorder="1" applyAlignment="1">
      <alignment horizontal="center" vertical="center"/>
    </xf>
    <xf numFmtId="0" fontId="7" fillId="2" borderId="42" xfId="0" applyFont="1" applyFill="1" applyBorder="1" applyAlignment="1">
      <alignment horizontal="center" vertical="center"/>
    </xf>
    <xf numFmtId="38" fontId="7" fillId="2" borderId="33" xfId="2" applyFont="1" applyFill="1" applyBorder="1" applyAlignment="1">
      <alignment horizontal="right" vertical="center"/>
    </xf>
    <xf numFmtId="38" fontId="7" fillId="2" borderId="0" xfId="2" applyFont="1" applyFill="1" applyAlignment="1">
      <alignment horizontal="right" vertical="center"/>
    </xf>
    <xf numFmtId="38" fontId="5" fillId="2" borderId="1" xfId="2" applyFont="1" applyFill="1" applyBorder="1" applyAlignment="1">
      <alignment horizontal="right" vertical="center"/>
    </xf>
    <xf numFmtId="0" fontId="7" fillId="2" borderId="41" xfId="0" applyFont="1" applyFill="1" applyBorder="1" applyAlignment="1">
      <alignment horizontal="center" vertical="center"/>
    </xf>
    <xf numFmtId="0" fontId="7" fillId="2" borderId="6" xfId="0" applyFont="1" applyFill="1" applyBorder="1" applyAlignment="1">
      <alignment horizontal="center" vertical="center"/>
    </xf>
    <xf numFmtId="38" fontId="21" fillId="2" borderId="0" xfId="0" applyNumberFormat="1" applyFont="1" applyFill="1">
      <alignment vertical="center"/>
    </xf>
    <xf numFmtId="38" fontId="22" fillId="2" borderId="0" xfId="0" applyNumberFormat="1" applyFont="1" applyFill="1">
      <alignment vertical="center"/>
    </xf>
    <xf numFmtId="0" fontId="9" fillId="2" borderId="0" xfId="0" applyFont="1" applyFill="1">
      <alignment vertical="center"/>
    </xf>
    <xf numFmtId="0" fontId="5" fillId="2" borderId="33" xfId="0" applyFont="1" applyFill="1" applyBorder="1" applyAlignment="1">
      <alignment horizontal="distributed" vertical="center" indent="1"/>
    </xf>
    <xf numFmtId="0" fontId="5" fillId="2" borderId="41" xfId="0" applyFont="1" applyFill="1" applyBorder="1" applyAlignment="1">
      <alignment horizontal="right" vertical="center"/>
    </xf>
    <xf numFmtId="38" fontId="7" fillId="2" borderId="6" xfId="2" applyFont="1" applyFill="1" applyBorder="1" applyAlignment="1">
      <alignment horizontal="right" vertical="center"/>
    </xf>
    <xf numFmtId="38" fontId="7" fillId="2" borderId="7" xfId="2" applyFont="1" applyFill="1" applyBorder="1" applyAlignment="1">
      <alignment horizontal="right" vertical="center"/>
    </xf>
    <xf numFmtId="0" fontId="7" fillId="2" borderId="43" xfId="0" applyFont="1" applyFill="1" applyBorder="1" applyAlignment="1">
      <alignment horizontal="center" vertical="center"/>
    </xf>
    <xf numFmtId="182" fontId="5" fillId="2" borderId="33" xfId="0" applyNumberFormat="1" applyFont="1" applyFill="1" applyBorder="1" applyAlignment="1">
      <alignment horizontal="center" vertical="center"/>
    </xf>
    <xf numFmtId="182" fontId="7" fillId="2" borderId="0" xfId="0" applyNumberFormat="1" applyFont="1" applyFill="1" applyBorder="1" applyAlignment="1">
      <alignment horizontal="right" vertical="center"/>
    </xf>
    <xf numFmtId="182" fontId="7" fillId="2" borderId="1" xfId="0" applyNumberFormat="1" applyFont="1" applyFill="1" applyBorder="1" applyAlignment="1">
      <alignment horizontal="center" vertical="center"/>
    </xf>
    <xf numFmtId="38" fontId="5" fillId="2" borderId="33" xfId="2" applyFont="1" applyFill="1" applyBorder="1" applyAlignment="1">
      <alignment horizontal="right" vertical="center"/>
    </xf>
    <xf numFmtId="38" fontId="7" fillId="2" borderId="1" xfId="2" applyFont="1" applyFill="1" applyBorder="1" applyAlignment="1">
      <alignment horizontal="right" vertical="center"/>
    </xf>
    <xf numFmtId="0" fontId="5" fillId="2" borderId="33" xfId="0" applyFont="1" applyFill="1" applyBorder="1" applyAlignment="1">
      <alignment horizontal="right" vertical="center"/>
    </xf>
    <xf numFmtId="182" fontId="7" fillId="2" borderId="1" xfId="0" applyNumberFormat="1" applyFont="1" applyFill="1" applyBorder="1" applyAlignment="1">
      <alignment horizontal="right" vertical="center"/>
    </xf>
    <xf numFmtId="0" fontId="7" fillId="2" borderId="8" xfId="0" applyFont="1" applyFill="1" applyBorder="1" applyAlignment="1">
      <alignment horizontal="center" vertical="center"/>
    </xf>
    <xf numFmtId="38" fontId="7" fillId="2" borderId="0" xfId="0" applyNumberFormat="1" applyFont="1" applyFill="1" applyBorder="1" applyAlignment="1">
      <alignment horizontal="center" vertical="center"/>
    </xf>
    <xf numFmtId="0" fontId="22" fillId="2" borderId="0" xfId="0" applyFont="1" applyFill="1">
      <alignment vertical="center"/>
    </xf>
    <xf numFmtId="0" fontId="7" fillId="2" borderId="42" xfId="0" applyFont="1" applyFill="1" applyBorder="1" applyAlignment="1">
      <alignment horizontal="center" vertical="center" wrapText="1"/>
    </xf>
    <xf numFmtId="0" fontId="7" fillId="2" borderId="41" xfId="0" applyFont="1" applyFill="1" applyBorder="1" applyAlignment="1">
      <alignment horizontal="center" vertical="center" wrapText="1"/>
    </xf>
    <xf numFmtId="38" fontId="7" fillId="2" borderId="33" xfId="2" applyFont="1" applyFill="1" applyBorder="1" applyAlignment="1">
      <alignment vertical="center"/>
    </xf>
    <xf numFmtId="38" fontId="5" fillId="2" borderId="1" xfId="2" applyFont="1" applyFill="1" applyBorder="1" applyAlignment="1">
      <alignment vertical="center"/>
    </xf>
    <xf numFmtId="178" fontId="7" fillId="2" borderId="33" xfId="2" applyNumberFormat="1" applyFont="1" applyFill="1" applyBorder="1" applyAlignment="1">
      <alignment vertical="center"/>
    </xf>
    <xf numFmtId="178" fontId="5" fillId="2" borderId="1" xfId="2" applyNumberFormat="1" applyFont="1" applyFill="1" applyBorder="1" applyAlignment="1">
      <alignment vertical="center"/>
    </xf>
    <xf numFmtId="0" fontId="7" fillId="2" borderId="8" xfId="0" applyFont="1" applyFill="1" applyBorder="1" applyAlignment="1">
      <alignment horizontal="center" vertical="distributed"/>
    </xf>
    <xf numFmtId="0" fontId="7" fillId="2" borderId="37" xfId="0" applyFont="1" applyFill="1" applyBorder="1" applyAlignment="1">
      <alignment horizontal="center" vertical="distributed"/>
    </xf>
    <xf numFmtId="0" fontId="7" fillId="2" borderId="37" xfId="0" applyFont="1" applyFill="1" applyBorder="1" applyAlignment="1">
      <alignment horizontal="center" vertical="center" wrapText="1"/>
    </xf>
    <xf numFmtId="0" fontId="7" fillId="2" borderId="0" xfId="0" applyFont="1" applyFill="1" applyBorder="1" applyAlignment="1">
      <alignment vertical="center" wrapText="1"/>
    </xf>
    <xf numFmtId="0" fontId="23" fillId="2" borderId="0" xfId="1" applyFont="1" applyFill="1" applyAlignment="1">
      <alignment vertical="center"/>
    </xf>
    <xf numFmtId="0" fontId="1" fillId="2" borderId="0" xfId="1" applyFont="1" applyFill="1"/>
    <xf numFmtId="0" fontId="24" fillId="2" borderId="0" xfId="1" applyFont="1" applyFill="1"/>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5" fillId="2" borderId="46" xfId="1" applyFont="1" applyFill="1" applyBorder="1" applyAlignment="1">
      <alignment horizontal="distributed" vertical="center" indent="1"/>
    </xf>
    <xf numFmtId="0" fontId="7" fillId="2" borderId="46" xfId="1" applyFont="1" applyFill="1" applyBorder="1" applyAlignment="1">
      <alignment horizontal="distributed" vertical="center" indent="1"/>
    </xf>
    <xf numFmtId="0" fontId="7" fillId="2" borderId="47" xfId="1" applyFont="1" applyFill="1" applyBorder="1" applyAlignment="1">
      <alignment horizontal="distributed" vertical="center" indent="1"/>
    </xf>
    <xf numFmtId="0" fontId="25" fillId="2" borderId="0" xfId="1" applyFont="1" applyFill="1" applyAlignment="1">
      <alignment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textRotation="255"/>
    </xf>
    <xf numFmtId="181" fontId="5" fillId="2" borderId="0" xfId="1" applyNumberFormat="1" applyFont="1" applyFill="1" applyBorder="1" applyAlignment="1">
      <alignment horizontal="right" vertical="center"/>
    </xf>
    <xf numFmtId="181" fontId="7" fillId="2" borderId="1" xfId="1" applyNumberFormat="1" applyFont="1" applyFill="1" applyBorder="1" applyAlignment="1">
      <alignment horizontal="right" vertical="center"/>
    </xf>
    <xf numFmtId="181" fontId="7" fillId="2" borderId="0" xfId="1" applyNumberFormat="1" applyFont="1" applyFill="1" applyAlignment="1">
      <alignment horizontal="right"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183" fontId="5" fillId="2" borderId="0" xfId="1" applyNumberFormat="1" applyFont="1" applyFill="1" applyBorder="1" applyAlignment="1">
      <alignment horizontal="right" vertical="center"/>
    </xf>
    <xf numFmtId="183" fontId="7" fillId="2" borderId="0" xfId="1" applyNumberFormat="1" applyFont="1" applyFill="1" applyAlignment="1">
      <alignment horizontal="right" vertical="center"/>
    </xf>
    <xf numFmtId="183" fontId="7" fillId="2" borderId="1" xfId="1" applyNumberFormat="1" applyFont="1" applyFill="1" applyBorder="1" applyAlignment="1">
      <alignment horizontal="right" vertical="center"/>
    </xf>
    <xf numFmtId="183" fontId="7" fillId="2" borderId="0" xfId="0" applyNumberFormat="1" applyFont="1" applyFill="1" applyBorder="1" applyAlignment="1">
      <alignment horizontal="right" vertical="center"/>
    </xf>
    <xf numFmtId="183" fontId="7" fillId="3" borderId="0" xfId="1" applyNumberFormat="1" applyFont="1" applyFill="1" applyAlignment="1">
      <alignment horizontal="right" vertical="center"/>
    </xf>
    <xf numFmtId="181" fontId="7" fillId="2" borderId="0" xfId="1" applyNumberFormat="1" applyFont="1" applyFill="1" applyBorder="1" applyAlignment="1">
      <alignment horizontal="right" vertical="center"/>
    </xf>
    <xf numFmtId="181" fontId="5" fillId="2" borderId="0" xfId="1" applyNumberFormat="1" applyFont="1" applyFill="1" applyBorder="1" applyAlignment="1">
      <alignment vertical="center"/>
    </xf>
    <xf numFmtId="181" fontId="7" fillId="2" borderId="0" xfId="1" applyNumberFormat="1" applyFont="1" applyFill="1" applyAlignment="1">
      <alignment vertical="center"/>
    </xf>
    <xf numFmtId="183" fontId="7" fillId="2" borderId="0" xfId="1" applyNumberFormat="1" applyFont="1" applyFill="1" applyAlignment="1">
      <alignment vertical="center"/>
    </xf>
    <xf numFmtId="184" fontId="23" fillId="2" borderId="0" xfId="1" applyNumberFormat="1" applyFont="1" applyFill="1" applyAlignment="1">
      <alignment vertical="center"/>
    </xf>
    <xf numFmtId="0" fontId="7" fillId="2" borderId="52" xfId="1" applyFont="1" applyFill="1" applyBorder="1" applyAlignment="1">
      <alignment horizontal="center" vertical="center" textRotation="255"/>
    </xf>
    <xf numFmtId="183" fontId="5" fillId="2" borderId="0" xfId="1" applyNumberFormat="1" applyFont="1" applyFill="1" applyBorder="1" applyAlignment="1">
      <alignment vertical="center"/>
    </xf>
    <xf numFmtId="0" fontId="26" fillId="2" borderId="0" xfId="1" applyFont="1" applyFill="1"/>
    <xf numFmtId="0" fontId="7" fillId="2" borderId="41" xfId="0" applyFont="1" applyFill="1" applyBorder="1" applyAlignment="1">
      <alignment horizontal="right" vertical="center"/>
    </xf>
    <xf numFmtId="0" fontId="5" fillId="2" borderId="7" xfId="0" applyFont="1" applyFill="1" applyBorder="1" applyAlignment="1">
      <alignment horizontal="right" vertical="center"/>
    </xf>
    <xf numFmtId="0" fontId="5" fillId="2" borderId="1" xfId="0" applyFont="1" applyFill="1" applyBorder="1" applyAlignment="1">
      <alignment horizontal="right" vertical="center"/>
    </xf>
    <xf numFmtId="0" fontId="7" fillId="2" borderId="37" xfId="0" applyFont="1" applyFill="1" applyBorder="1" applyAlignment="1">
      <alignment horizontal="distributed" vertical="center" wrapText="1"/>
    </xf>
    <xf numFmtId="0" fontId="9" fillId="2" borderId="0" xfId="0" applyFont="1" applyFill="1" applyBorder="1">
      <alignment vertical="center"/>
    </xf>
    <xf numFmtId="0" fontId="7" fillId="2" borderId="3" xfId="0" applyFont="1" applyFill="1" applyBorder="1" applyAlignment="1">
      <alignment horizontal="distributed" vertical="center" indent="3"/>
    </xf>
    <xf numFmtId="0" fontId="7" fillId="2" borderId="9" xfId="0" applyFont="1" applyFill="1" applyBorder="1" applyAlignment="1">
      <alignment horizontal="distributed" vertical="center" indent="3"/>
    </xf>
    <xf numFmtId="0" fontId="7" fillId="2" borderId="53" xfId="0" applyFont="1" applyFill="1" applyBorder="1" applyAlignment="1">
      <alignment horizontal="center" vertical="distributed" textRotation="255" indent="2"/>
    </xf>
    <xf numFmtId="0" fontId="7" fillId="2" borderId="46" xfId="0" applyFont="1" applyFill="1" applyBorder="1" applyAlignment="1">
      <alignment horizontal="center" vertical="distributed" textRotation="255" indent="2"/>
    </xf>
    <xf numFmtId="0" fontId="7" fillId="2" borderId="35" xfId="0" applyFont="1" applyFill="1" applyBorder="1" applyAlignment="1">
      <alignment horizontal="center" vertical="distributed" textRotation="255" indent="2"/>
    </xf>
    <xf numFmtId="0" fontId="7" fillId="2" borderId="47" xfId="0" applyFont="1" applyFill="1" applyBorder="1" applyAlignment="1">
      <alignment horizontal="center" vertical="distributed" textRotation="255" indent="2"/>
    </xf>
    <xf numFmtId="0" fontId="5" fillId="2" borderId="9" xfId="0" applyFont="1" applyFill="1" applyBorder="1" applyAlignment="1">
      <alignment horizontal="center" vertical="center"/>
    </xf>
    <xf numFmtId="38" fontId="5" fillId="2" borderId="40" xfId="2" applyFont="1" applyFill="1" applyBorder="1" applyAlignment="1">
      <alignment vertical="center"/>
    </xf>
    <xf numFmtId="38" fontId="5" fillId="2" borderId="9" xfId="2" applyFont="1" applyFill="1" applyBorder="1" applyAlignment="1">
      <alignment vertical="center"/>
    </xf>
    <xf numFmtId="0" fontId="5" fillId="2" borderId="0" xfId="1" applyFont="1" applyFill="1"/>
    <xf numFmtId="0" fontId="11" fillId="2" borderId="0" xfId="1" applyFont="1" applyFill="1" applyAlignment="1">
      <alignment horizontal="center" vertical="center"/>
    </xf>
    <xf numFmtId="0" fontId="7" fillId="2" borderId="15" xfId="1" applyFont="1" applyFill="1" applyBorder="1" applyAlignment="1">
      <alignment horizontal="left" vertical="center" indent="1"/>
    </xf>
    <xf numFmtId="0" fontId="7" fillId="2" borderId="0" xfId="1" applyFont="1" applyFill="1" applyBorder="1" applyAlignment="1">
      <alignment horizontal="distributed" indent="1"/>
    </xf>
    <xf numFmtId="0" fontId="7" fillId="2" borderId="12" xfId="1" applyFont="1" applyFill="1" applyBorder="1" applyAlignment="1">
      <alignment horizontal="left" vertical="center" indent="1"/>
    </xf>
    <xf numFmtId="0" fontId="7" fillId="2" borderId="15" xfId="1" applyFont="1" applyFill="1" applyBorder="1" applyAlignment="1">
      <alignment vertical="center" shrinkToFit="1"/>
    </xf>
    <xf numFmtId="0" fontId="5" fillId="2" borderId="0" xfId="1" applyFont="1" applyFill="1" applyBorder="1" applyAlignment="1">
      <alignment horizontal="distributed" indent="1"/>
    </xf>
    <xf numFmtId="0" fontId="5" fillId="2" borderId="54" xfId="1" applyFont="1" applyFill="1" applyBorder="1" applyAlignment="1">
      <alignment horizontal="distributed" vertical="center" indent="1"/>
    </xf>
    <xf numFmtId="0" fontId="7" fillId="2" borderId="17" xfId="1" applyFont="1" applyFill="1" applyBorder="1" applyAlignment="1">
      <alignment horizontal="distributed" vertical="center" indent="1"/>
    </xf>
    <xf numFmtId="0" fontId="7" fillId="2" borderId="17" xfId="1" applyFont="1" applyFill="1" applyBorder="1" applyAlignment="1">
      <alignment horizontal="right" vertical="center" indent="1"/>
    </xf>
    <xf numFmtId="0" fontId="5" fillId="2" borderId="17" xfId="1" applyFont="1" applyFill="1" applyBorder="1" applyAlignment="1">
      <alignment horizontal="distributed" indent="1"/>
    </xf>
    <xf numFmtId="0" fontId="7" fillId="2" borderId="17" xfId="1" applyFont="1" applyFill="1" applyBorder="1" applyAlignment="1">
      <alignment horizontal="distributed" indent="1"/>
    </xf>
    <xf numFmtId="0" fontId="7" fillId="2" borderId="55" xfId="1" applyFont="1" applyFill="1" applyBorder="1" applyAlignment="1">
      <alignment horizontal="center" vertical="center"/>
    </xf>
    <xf numFmtId="3" fontId="5" fillId="2" borderId="33" xfId="1" applyNumberFormat="1" applyFont="1" applyFill="1" applyBorder="1" applyAlignment="1">
      <alignment vertical="center"/>
    </xf>
    <xf numFmtId="3" fontId="7" fillId="2" borderId="0" xfId="1" applyNumberFormat="1" applyFont="1" applyFill="1" applyAlignment="1">
      <alignment vertical="center"/>
    </xf>
    <xf numFmtId="3" fontId="5" fillId="2" borderId="0" xfId="1" applyNumberFormat="1" applyFont="1" applyFill="1" applyBorder="1" applyAlignment="1">
      <alignment vertical="center"/>
    </xf>
    <xf numFmtId="3" fontId="7" fillId="2" borderId="0" xfId="1" applyNumberFormat="1" applyFont="1" applyFill="1" applyAlignment="1">
      <alignment horizontal="right" vertical="center"/>
    </xf>
    <xf numFmtId="3" fontId="7" fillId="2" borderId="12" xfId="1" applyNumberFormat="1" applyFont="1" applyFill="1" applyBorder="1" applyAlignment="1">
      <alignment vertical="center"/>
    </xf>
    <xf numFmtId="3" fontId="7" fillId="2" borderId="0" xfId="1" applyNumberFormat="1" applyFont="1" applyFill="1"/>
    <xf numFmtId="0" fontId="12" fillId="2" borderId="0" xfId="1" applyFont="1" applyFill="1" applyAlignment="1">
      <alignment horizontal="center" vertical="center"/>
    </xf>
    <xf numFmtId="3" fontId="5" fillId="2" borderId="33" xfId="1" applyNumberFormat="1" applyFont="1" applyFill="1" applyBorder="1" applyAlignment="1">
      <alignment horizontal="right" vertical="center"/>
    </xf>
    <xf numFmtId="0" fontId="10" fillId="2" borderId="0" xfId="1" applyFont="1" applyFill="1"/>
    <xf numFmtId="0" fontId="27" fillId="2" borderId="0" xfId="1" applyFont="1" applyFill="1"/>
    <xf numFmtId="0" fontId="7" fillId="2" borderId="13" xfId="1" applyFont="1" applyFill="1" applyBorder="1" applyAlignment="1">
      <alignment horizontal="center" vertical="center"/>
    </xf>
    <xf numFmtId="0" fontId="27" fillId="2" borderId="0" xfId="1" applyFont="1" applyFill="1" applyBorder="1" applyAlignment="1">
      <alignment horizontal="center" vertical="center"/>
    </xf>
    <xf numFmtId="0" fontId="7" fillId="2" borderId="13" xfId="1" applyFont="1" applyFill="1" applyBorder="1" applyAlignment="1">
      <alignment horizontal="right" vertical="center"/>
    </xf>
    <xf numFmtId="0" fontId="28" fillId="2" borderId="0" xfId="1" applyFont="1" applyFill="1" applyBorder="1" applyAlignment="1">
      <alignment horizontal="distributed" vertical="center" indent="1"/>
    </xf>
    <xf numFmtId="0" fontId="5" fillId="2" borderId="0"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17" xfId="1" applyFont="1" applyFill="1" applyBorder="1" applyAlignment="1">
      <alignment horizontal="center" vertical="center"/>
    </xf>
    <xf numFmtId="0" fontId="27" fillId="2" borderId="17" xfId="1" applyFont="1" applyFill="1" applyBorder="1"/>
    <xf numFmtId="0" fontId="13" fillId="2" borderId="17" xfId="1" applyFont="1" applyFill="1" applyBorder="1" applyAlignment="1">
      <alignment horizontal="distributed" vertical="center" indent="1"/>
    </xf>
    <xf numFmtId="0" fontId="13" fillId="2" borderId="17" xfId="1" applyFont="1" applyFill="1" applyBorder="1"/>
    <xf numFmtId="0" fontId="7" fillId="2" borderId="57" xfId="1" applyFont="1" applyFill="1" applyBorder="1" applyAlignment="1">
      <alignment horizontal="distributed" vertical="center" indent="1"/>
    </xf>
    <xf numFmtId="0" fontId="7" fillId="2" borderId="58" xfId="1" applyFont="1" applyFill="1" applyBorder="1" applyAlignment="1">
      <alignment horizontal="center" vertical="center"/>
    </xf>
    <xf numFmtId="49" fontId="28" fillId="2" borderId="0" xfId="1" applyNumberFormat="1" applyFont="1" applyFill="1" applyBorder="1" applyAlignment="1">
      <alignment vertical="center"/>
    </xf>
    <xf numFmtId="3" fontId="7" fillId="2" borderId="59" xfId="1" applyNumberFormat="1" applyFont="1" applyFill="1" applyBorder="1" applyAlignment="1">
      <alignment vertical="center"/>
    </xf>
    <xf numFmtId="3" fontId="7" fillId="2" borderId="15" xfId="1" applyNumberFormat="1" applyFont="1" applyFill="1" applyBorder="1" applyAlignment="1">
      <alignment vertical="center"/>
    </xf>
    <xf numFmtId="3" fontId="7" fillId="2" borderId="15" xfId="1" applyNumberFormat="1" applyFont="1" applyFill="1" applyBorder="1" applyAlignment="1">
      <alignment horizontal="right" vertical="center"/>
    </xf>
    <xf numFmtId="0" fontId="7" fillId="2" borderId="60" xfId="1" applyFont="1" applyFill="1" applyBorder="1" applyAlignment="1">
      <alignment horizontal="center" vertical="center"/>
    </xf>
    <xf numFmtId="0" fontId="7" fillId="2" borderId="15" xfId="1" applyFont="1" applyFill="1" applyBorder="1" applyAlignment="1">
      <alignment horizontal="right" vertical="center" indent="1"/>
    </xf>
    <xf numFmtId="0" fontId="7" fillId="2" borderId="31" xfId="1" applyFont="1" applyFill="1" applyBorder="1" applyAlignment="1">
      <alignment horizontal="center" vertical="center"/>
    </xf>
    <xf numFmtId="0" fontId="7" fillId="2" borderId="30" xfId="1" applyFont="1" applyFill="1" applyBorder="1" applyAlignment="1">
      <alignment horizontal="center" vertical="center"/>
    </xf>
    <xf numFmtId="3" fontId="14" fillId="2" borderId="0" xfId="1" applyNumberFormat="1" applyFont="1" applyFill="1"/>
  </cellXfs>
  <cellStyles count="3">
    <cellStyle name="標準" xfId="0" builtinId="0"/>
    <cellStyle name="標準_to-keinenpo-2(70～)"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theme" Target="theme/theme1.xml" Id="rId14" /><Relationship Type="http://schemas.openxmlformats.org/officeDocument/2006/relationships/sharedStrings" Target="sharedStrings.xml" Id="rId15" /><Relationship Type="http://schemas.openxmlformats.org/officeDocument/2006/relationships/styles" Target="styles.xml" Id="rId16"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BF23"/>
  <sheetViews>
    <sheetView tabSelected="1" workbookViewId="0"/>
  </sheetViews>
  <sheetFormatPr defaultRowHeight="17.25"/>
  <cols>
    <col min="1" max="1" width="5" style="1" customWidth="1"/>
    <col min="2" max="2" width="3.125" style="1" customWidth="1"/>
    <col min="3" max="3" width="5" style="1" customWidth="1"/>
    <col min="4" max="7" width="13.75" style="1" customWidth="1"/>
    <col min="8" max="8" width="9" style="1" bestFit="1" customWidth="1"/>
    <col min="9" max="9" width="9" style="2" bestFit="1" customWidth="1"/>
    <col min="10" max="256" width="9" style="1" bestFit="1" customWidth="1"/>
    <col min="257" max="257" width="5" style="1" customWidth="1"/>
    <col min="258" max="258" width="3.125" style="1" customWidth="1"/>
    <col min="259" max="259" width="5" style="1" customWidth="1"/>
    <col min="260" max="263" width="13.75" style="1" customWidth="1"/>
    <col min="264" max="512" width="9" style="1" customWidth="1"/>
    <col min="513" max="513" width="5" style="1" customWidth="1"/>
    <col min="514" max="514" width="3.125" style="1" customWidth="1"/>
    <col min="515" max="515" width="5" style="1" customWidth="1"/>
    <col min="516" max="519" width="13.75" style="1" customWidth="1"/>
    <col min="520" max="768" width="9" style="1" customWidth="1"/>
    <col min="769" max="769" width="5" style="1" customWidth="1"/>
    <col min="770" max="770" width="3.125" style="1" customWidth="1"/>
    <col min="771" max="771" width="5" style="1" customWidth="1"/>
    <col min="772" max="775" width="13.75" style="1" customWidth="1"/>
    <col min="776" max="1024" width="9" style="1" customWidth="1"/>
    <col min="1025" max="1025" width="5" style="1" customWidth="1"/>
    <col min="1026" max="1026" width="3.125" style="1" customWidth="1"/>
    <col min="1027" max="1027" width="5" style="1" customWidth="1"/>
    <col min="1028" max="1031" width="13.75" style="1" customWidth="1"/>
    <col min="1032" max="1280" width="9" style="1" customWidth="1"/>
    <col min="1281" max="1281" width="5" style="1" customWidth="1"/>
    <col min="1282" max="1282" width="3.125" style="1" customWidth="1"/>
    <col min="1283" max="1283" width="5" style="1" customWidth="1"/>
    <col min="1284" max="1287" width="13.75" style="1" customWidth="1"/>
    <col min="1288" max="1536" width="9" style="1" customWidth="1"/>
    <col min="1537" max="1537" width="5" style="1" customWidth="1"/>
    <col min="1538" max="1538" width="3.125" style="1" customWidth="1"/>
    <col min="1539" max="1539" width="5" style="1" customWidth="1"/>
    <col min="1540" max="1543" width="13.75" style="1" customWidth="1"/>
    <col min="1544" max="1792" width="9" style="1" customWidth="1"/>
    <col min="1793" max="1793" width="5" style="1" customWidth="1"/>
    <col min="1794" max="1794" width="3.125" style="1" customWidth="1"/>
    <col min="1795" max="1795" width="5" style="1" customWidth="1"/>
    <col min="1796" max="1799" width="13.75" style="1" customWidth="1"/>
    <col min="1800" max="2048" width="9" style="1" customWidth="1"/>
    <col min="2049" max="2049" width="5" style="1" customWidth="1"/>
    <col min="2050" max="2050" width="3.125" style="1" customWidth="1"/>
    <col min="2051" max="2051" width="5" style="1" customWidth="1"/>
    <col min="2052" max="2055" width="13.75" style="1" customWidth="1"/>
    <col min="2056" max="2304" width="9" style="1" customWidth="1"/>
    <col min="2305" max="2305" width="5" style="1" customWidth="1"/>
    <col min="2306" max="2306" width="3.125" style="1" customWidth="1"/>
    <col min="2307" max="2307" width="5" style="1" customWidth="1"/>
    <col min="2308" max="2311" width="13.75" style="1" customWidth="1"/>
    <col min="2312" max="2560" width="9" style="1" customWidth="1"/>
    <col min="2561" max="2561" width="5" style="1" customWidth="1"/>
    <col min="2562" max="2562" width="3.125" style="1" customWidth="1"/>
    <col min="2563" max="2563" width="5" style="1" customWidth="1"/>
    <col min="2564" max="2567" width="13.75" style="1" customWidth="1"/>
    <col min="2568" max="2816" width="9" style="1" customWidth="1"/>
    <col min="2817" max="2817" width="5" style="1" customWidth="1"/>
    <col min="2818" max="2818" width="3.125" style="1" customWidth="1"/>
    <col min="2819" max="2819" width="5" style="1" customWidth="1"/>
    <col min="2820" max="2823" width="13.75" style="1" customWidth="1"/>
    <col min="2824" max="3072" width="9" style="1" customWidth="1"/>
    <col min="3073" max="3073" width="5" style="1" customWidth="1"/>
    <col min="3074" max="3074" width="3.125" style="1" customWidth="1"/>
    <col min="3075" max="3075" width="5" style="1" customWidth="1"/>
    <col min="3076" max="3079" width="13.75" style="1" customWidth="1"/>
    <col min="3080" max="3328" width="9" style="1" customWidth="1"/>
    <col min="3329" max="3329" width="5" style="1" customWidth="1"/>
    <col min="3330" max="3330" width="3.125" style="1" customWidth="1"/>
    <col min="3331" max="3331" width="5" style="1" customWidth="1"/>
    <col min="3332" max="3335" width="13.75" style="1" customWidth="1"/>
    <col min="3336" max="3584" width="9" style="1" customWidth="1"/>
    <col min="3585" max="3585" width="5" style="1" customWidth="1"/>
    <col min="3586" max="3586" width="3.125" style="1" customWidth="1"/>
    <col min="3587" max="3587" width="5" style="1" customWidth="1"/>
    <col min="3588" max="3591" width="13.75" style="1" customWidth="1"/>
    <col min="3592" max="3840" width="9" style="1" customWidth="1"/>
    <col min="3841" max="3841" width="5" style="1" customWidth="1"/>
    <col min="3842" max="3842" width="3.125" style="1" customWidth="1"/>
    <col min="3843" max="3843" width="5" style="1" customWidth="1"/>
    <col min="3844" max="3847" width="13.75" style="1" customWidth="1"/>
    <col min="3848" max="4096" width="9" style="1" customWidth="1"/>
    <col min="4097" max="4097" width="5" style="1" customWidth="1"/>
    <col min="4098" max="4098" width="3.125" style="1" customWidth="1"/>
    <col min="4099" max="4099" width="5" style="1" customWidth="1"/>
    <col min="4100" max="4103" width="13.75" style="1" customWidth="1"/>
    <col min="4104" max="4352" width="9" style="1" customWidth="1"/>
    <col min="4353" max="4353" width="5" style="1" customWidth="1"/>
    <col min="4354" max="4354" width="3.125" style="1" customWidth="1"/>
    <col min="4355" max="4355" width="5" style="1" customWidth="1"/>
    <col min="4356" max="4359" width="13.75" style="1" customWidth="1"/>
    <col min="4360" max="4608" width="9" style="1" customWidth="1"/>
    <col min="4609" max="4609" width="5" style="1" customWidth="1"/>
    <col min="4610" max="4610" width="3.125" style="1" customWidth="1"/>
    <col min="4611" max="4611" width="5" style="1" customWidth="1"/>
    <col min="4612" max="4615" width="13.75" style="1" customWidth="1"/>
    <col min="4616" max="4864" width="9" style="1" customWidth="1"/>
    <col min="4865" max="4865" width="5" style="1" customWidth="1"/>
    <col min="4866" max="4866" width="3.125" style="1" customWidth="1"/>
    <col min="4867" max="4867" width="5" style="1" customWidth="1"/>
    <col min="4868" max="4871" width="13.75" style="1" customWidth="1"/>
    <col min="4872" max="5120" width="9" style="1" customWidth="1"/>
    <col min="5121" max="5121" width="5" style="1" customWidth="1"/>
    <col min="5122" max="5122" width="3.125" style="1" customWidth="1"/>
    <col min="5123" max="5123" width="5" style="1" customWidth="1"/>
    <col min="5124" max="5127" width="13.75" style="1" customWidth="1"/>
    <col min="5128" max="5376" width="9" style="1" customWidth="1"/>
    <col min="5377" max="5377" width="5" style="1" customWidth="1"/>
    <col min="5378" max="5378" width="3.125" style="1" customWidth="1"/>
    <col min="5379" max="5379" width="5" style="1" customWidth="1"/>
    <col min="5380" max="5383" width="13.75" style="1" customWidth="1"/>
    <col min="5384" max="5632" width="9" style="1" customWidth="1"/>
    <col min="5633" max="5633" width="5" style="1" customWidth="1"/>
    <col min="5634" max="5634" width="3.125" style="1" customWidth="1"/>
    <col min="5635" max="5635" width="5" style="1" customWidth="1"/>
    <col min="5636" max="5639" width="13.75" style="1" customWidth="1"/>
    <col min="5640" max="5888" width="9" style="1" customWidth="1"/>
    <col min="5889" max="5889" width="5" style="1" customWidth="1"/>
    <col min="5890" max="5890" width="3.125" style="1" customWidth="1"/>
    <col min="5891" max="5891" width="5" style="1" customWidth="1"/>
    <col min="5892" max="5895" width="13.75" style="1" customWidth="1"/>
    <col min="5896" max="6144" width="9" style="1" customWidth="1"/>
    <col min="6145" max="6145" width="5" style="1" customWidth="1"/>
    <col min="6146" max="6146" width="3.125" style="1" customWidth="1"/>
    <col min="6147" max="6147" width="5" style="1" customWidth="1"/>
    <col min="6148" max="6151" width="13.75" style="1" customWidth="1"/>
    <col min="6152" max="6400" width="9" style="1" customWidth="1"/>
    <col min="6401" max="6401" width="5" style="1" customWidth="1"/>
    <col min="6402" max="6402" width="3.125" style="1" customWidth="1"/>
    <col min="6403" max="6403" width="5" style="1" customWidth="1"/>
    <col min="6404" max="6407" width="13.75" style="1" customWidth="1"/>
    <col min="6408" max="6656" width="9" style="1" customWidth="1"/>
    <col min="6657" max="6657" width="5" style="1" customWidth="1"/>
    <col min="6658" max="6658" width="3.125" style="1" customWidth="1"/>
    <col min="6659" max="6659" width="5" style="1" customWidth="1"/>
    <col min="6660" max="6663" width="13.75" style="1" customWidth="1"/>
    <col min="6664" max="6912" width="9" style="1" customWidth="1"/>
    <col min="6913" max="6913" width="5" style="1" customWidth="1"/>
    <col min="6914" max="6914" width="3.125" style="1" customWidth="1"/>
    <col min="6915" max="6915" width="5" style="1" customWidth="1"/>
    <col min="6916" max="6919" width="13.75" style="1" customWidth="1"/>
    <col min="6920" max="7168" width="9" style="1" customWidth="1"/>
    <col min="7169" max="7169" width="5" style="1" customWidth="1"/>
    <col min="7170" max="7170" width="3.125" style="1" customWidth="1"/>
    <col min="7171" max="7171" width="5" style="1" customWidth="1"/>
    <col min="7172" max="7175" width="13.75" style="1" customWidth="1"/>
    <col min="7176" max="7424" width="9" style="1" customWidth="1"/>
    <col min="7425" max="7425" width="5" style="1" customWidth="1"/>
    <col min="7426" max="7426" width="3.125" style="1" customWidth="1"/>
    <col min="7427" max="7427" width="5" style="1" customWidth="1"/>
    <col min="7428" max="7431" width="13.75" style="1" customWidth="1"/>
    <col min="7432" max="7680" width="9" style="1" customWidth="1"/>
    <col min="7681" max="7681" width="5" style="1" customWidth="1"/>
    <col min="7682" max="7682" width="3.125" style="1" customWidth="1"/>
    <col min="7683" max="7683" width="5" style="1" customWidth="1"/>
    <col min="7684" max="7687" width="13.75" style="1" customWidth="1"/>
    <col min="7688" max="7936" width="9" style="1" customWidth="1"/>
    <col min="7937" max="7937" width="5" style="1" customWidth="1"/>
    <col min="7938" max="7938" width="3.125" style="1" customWidth="1"/>
    <col min="7939" max="7939" width="5" style="1" customWidth="1"/>
    <col min="7940" max="7943" width="13.75" style="1" customWidth="1"/>
    <col min="7944" max="8192" width="9" style="1" customWidth="1"/>
    <col min="8193" max="8193" width="5" style="1" customWidth="1"/>
    <col min="8194" max="8194" width="3.125" style="1" customWidth="1"/>
    <col min="8195" max="8195" width="5" style="1" customWidth="1"/>
    <col min="8196" max="8199" width="13.75" style="1" customWidth="1"/>
    <col min="8200" max="8448" width="9" style="1" customWidth="1"/>
    <col min="8449" max="8449" width="5" style="1" customWidth="1"/>
    <col min="8450" max="8450" width="3.125" style="1" customWidth="1"/>
    <col min="8451" max="8451" width="5" style="1" customWidth="1"/>
    <col min="8452" max="8455" width="13.75" style="1" customWidth="1"/>
    <col min="8456" max="8704" width="9" style="1" customWidth="1"/>
    <col min="8705" max="8705" width="5" style="1" customWidth="1"/>
    <col min="8706" max="8706" width="3.125" style="1" customWidth="1"/>
    <col min="8707" max="8707" width="5" style="1" customWidth="1"/>
    <col min="8708" max="8711" width="13.75" style="1" customWidth="1"/>
    <col min="8712" max="8960" width="9" style="1" customWidth="1"/>
    <col min="8961" max="8961" width="5" style="1" customWidth="1"/>
    <col min="8962" max="8962" width="3.125" style="1" customWidth="1"/>
    <col min="8963" max="8963" width="5" style="1" customWidth="1"/>
    <col min="8964" max="8967" width="13.75" style="1" customWidth="1"/>
    <col min="8968" max="9216" width="9" style="1" customWidth="1"/>
    <col min="9217" max="9217" width="5" style="1" customWidth="1"/>
    <col min="9218" max="9218" width="3.125" style="1" customWidth="1"/>
    <col min="9219" max="9219" width="5" style="1" customWidth="1"/>
    <col min="9220" max="9223" width="13.75" style="1" customWidth="1"/>
    <col min="9224" max="9472" width="9" style="1" customWidth="1"/>
    <col min="9473" max="9473" width="5" style="1" customWidth="1"/>
    <col min="9474" max="9474" width="3.125" style="1" customWidth="1"/>
    <col min="9475" max="9475" width="5" style="1" customWidth="1"/>
    <col min="9476" max="9479" width="13.75" style="1" customWidth="1"/>
    <col min="9480" max="9728" width="9" style="1" customWidth="1"/>
    <col min="9729" max="9729" width="5" style="1" customWidth="1"/>
    <col min="9730" max="9730" width="3.125" style="1" customWidth="1"/>
    <col min="9731" max="9731" width="5" style="1" customWidth="1"/>
    <col min="9732" max="9735" width="13.75" style="1" customWidth="1"/>
    <col min="9736" max="9984" width="9" style="1" customWidth="1"/>
    <col min="9985" max="9985" width="5" style="1" customWidth="1"/>
    <col min="9986" max="9986" width="3.125" style="1" customWidth="1"/>
    <col min="9987" max="9987" width="5" style="1" customWidth="1"/>
    <col min="9988" max="9991" width="13.75" style="1" customWidth="1"/>
    <col min="9992" max="10240" width="9" style="1" customWidth="1"/>
    <col min="10241" max="10241" width="5" style="1" customWidth="1"/>
    <col min="10242" max="10242" width="3.125" style="1" customWidth="1"/>
    <col min="10243" max="10243" width="5" style="1" customWidth="1"/>
    <col min="10244" max="10247" width="13.75" style="1" customWidth="1"/>
    <col min="10248" max="10496" width="9" style="1" customWidth="1"/>
    <col min="10497" max="10497" width="5" style="1" customWidth="1"/>
    <col min="10498" max="10498" width="3.125" style="1" customWidth="1"/>
    <col min="10499" max="10499" width="5" style="1" customWidth="1"/>
    <col min="10500" max="10503" width="13.75" style="1" customWidth="1"/>
    <col min="10504" max="10752" width="9" style="1" customWidth="1"/>
    <col min="10753" max="10753" width="5" style="1" customWidth="1"/>
    <col min="10754" max="10754" width="3.125" style="1" customWidth="1"/>
    <col min="10755" max="10755" width="5" style="1" customWidth="1"/>
    <col min="10756" max="10759" width="13.75" style="1" customWidth="1"/>
    <col min="10760" max="11008" width="9" style="1" customWidth="1"/>
    <col min="11009" max="11009" width="5" style="1" customWidth="1"/>
    <col min="11010" max="11010" width="3.125" style="1" customWidth="1"/>
    <col min="11011" max="11011" width="5" style="1" customWidth="1"/>
    <col min="11012" max="11015" width="13.75" style="1" customWidth="1"/>
    <col min="11016" max="11264" width="9" style="1" customWidth="1"/>
    <col min="11265" max="11265" width="5" style="1" customWidth="1"/>
    <col min="11266" max="11266" width="3.125" style="1" customWidth="1"/>
    <col min="11267" max="11267" width="5" style="1" customWidth="1"/>
    <col min="11268" max="11271" width="13.75" style="1" customWidth="1"/>
    <col min="11272" max="11520" width="9" style="1" customWidth="1"/>
    <col min="11521" max="11521" width="5" style="1" customWidth="1"/>
    <col min="11522" max="11522" width="3.125" style="1" customWidth="1"/>
    <col min="11523" max="11523" width="5" style="1" customWidth="1"/>
    <col min="11524" max="11527" width="13.75" style="1" customWidth="1"/>
    <col min="11528" max="11776" width="9" style="1" customWidth="1"/>
    <col min="11777" max="11777" width="5" style="1" customWidth="1"/>
    <col min="11778" max="11778" width="3.125" style="1" customWidth="1"/>
    <col min="11779" max="11779" width="5" style="1" customWidth="1"/>
    <col min="11780" max="11783" width="13.75" style="1" customWidth="1"/>
    <col min="11784" max="12032" width="9" style="1" customWidth="1"/>
    <col min="12033" max="12033" width="5" style="1" customWidth="1"/>
    <col min="12034" max="12034" width="3.125" style="1" customWidth="1"/>
    <col min="12035" max="12035" width="5" style="1" customWidth="1"/>
    <col min="12036" max="12039" width="13.75" style="1" customWidth="1"/>
    <col min="12040" max="12288" width="9" style="1" customWidth="1"/>
    <col min="12289" max="12289" width="5" style="1" customWidth="1"/>
    <col min="12290" max="12290" width="3.125" style="1" customWidth="1"/>
    <col min="12291" max="12291" width="5" style="1" customWidth="1"/>
    <col min="12292" max="12295" width="13.75" style="1" customWidth="1"/>
    <col min="12296" max="12544" width="9" style="1" customWidth="1"/>
    <col min="12545" max="12545" width="5" style="1" customWidth="1"/>
    <col min="12546" max="12546" width="3.125" style="1" customWidth="1"/>
    <col min="12547" max="12547" width="5" style="1" customWidth="1"/>
    <col min="12548" max="12551" width="13.75" style="1" customWidth="1"/>
    <col min="12552" max="12800" width="9" style="1" customWidth="1"/>
    <col min="12801" max="12801" width="5" style="1" customWidth="1"/>
    <col min="12802" max="12802" width="3.125" style="1" customWidth="1"/>
    <col min="12803" max="12803" width="5" style="1" customWidth="1"/>
    <col min="12804" max="12807" width="13.75" style="1" customWidth="1"/>
    <col min="12808" max="13056" width="9" style="1" customWidth="1"/>
    <col min="13057" max="13057" width="5" style="1" customWidth="1"/>
    <col min="13058" max="13058" width="3.125" style="1" customWidth="1"/>
    <col min="13059" max="13059" width="5" style="1" customWidth="1"/>
    <col min="13060" max="13063" width="13.75" style="1" customWidth="1"/>
    <col min="13064" max="13312" width="9" style="1" customWidth="1"/>
    <col min="13313" max="13313" width="5" style="1" customWidth="1"/>
    <col min="13314" max="13314" width="3.125" style="1" customWidth="1"/>
    <col min="13315" max="13315" width="5" style="1" customWidth="1"/>
    <col min="13316" max="13319" width="13.75" style="1" customWidth="1"/>
    <col min="13320" max="13568" width="9" style="1" customWidth="1"/>
    <col min="13569" max="13569" width="5" style="1" customWidth="1"/>
    <col min="13570" max="13570" width="3.125" style="1" customWidth="1"/>
    <col min="13571" max="13571" width="5" style="1" customWidth="1"/>
    <col min="13572" max="13575" width="13.75" style="1" customWidth="1"/>
    <col min="13576" max="13824" width="9" style="1" customWidth="1"/>
    <col min="13825" max="13825" width="5" style="1" customWidth="1"/>
    <col min="13826" max="13826" width="3.125" style="1" customWidth="1"/>
    <col min="13827" max="13827" width="5" style="1" customWidth="1"/>
    <col min="13828" max="13831" width="13.75" style="1" customWidth="1"/>
    <col min="13832" max="14080" width="9" style="1" customWidth="1"/>
    <col min="14081" max="14081" width="5" style="1" customWidth="1"/>
    <col min="14082" max="14082" width="3.125" style="1" customWidth="1"/>
    <col min="14083" max="14083" width="5" style="1" customWidth="1"/>
    <col min="14084" max="14087" width="13.75" style="1" customWidth="1"/>
    <col min="14088" max="14336" width="9" style="1" customWidth="1"/>
    <col min="14337" max="14337" width="5" style="1" customWidth="1"/>
    <col min="14338" max="14338" width="3.125" style="1" customWidth="1"/>
    <col min="14339" max="14339" width="5" style="1" customWidth="1"/>
    <col min="14340" max="14343" width="13.75" style="1" customWidth="1"/>
    <col min="14344" max="14592" width="9" style="1" customWidth="1"/>
    <col min="14593" max="14593" width="5" style="1" customWidth="1"/>
    <col min="14594" max="14594" width="3.125" style="1" customWidth="1"/>
    <col min="14595" max="14595" width="5" style="1" customWidth="1"/>
    <col min="14596" max="14599" width="13.75" style="1" customWidth="1"/>
    <col min="14600" max="14848" width="9" style="1" customWidth="1"/>
    <col min="14849" max="14849" width="5" style="1" customWidth="1"/>
    <col min="14850" max="14850" width="3.125" style="1" customWidth="1"/>
    <col min="14851" max="14851" width="5" style="1" customWidth="1"/>
    <col min="14852" max="14855" width="13.75" style="1" customWidth="1"/>
    <col min="14856" max="15104" width="9" style="1" customWidth="1"/>
    <col min="15105" max="15105" width="5" style="1" customWidth="1"/>
    <col min="15106" max="15106" width="3.125" style="1" customWidth="1"/>
    <col min="15107" max="15107" width="5" style="1" customWidth="1"/>
    <col min="15108" max="15111" width="13.75" style="1" customWidth="1"/>
    <col min="15112" max="15360" width="9" style="1" customWidth="1"/>
    <col min="15361" max="15361" width="5" style="1" customWidth="1"/>
    <col min="15362" max="15362" width="3.125" style="1" customWidth="1"/>
    <col min="15363" max="15363" width="5" style="1" customWidth="1"/>
    <col min="15364" max="15367" width="13.75" style="1" customWidth="1"/>
    <col min="15368" max="15616" width="9" style="1" customWidth="1"/>
    <col min="15617" max="15617" width="5" style="1" customWidth="1"/>
    <col min="15618" max="15618" width="3.125" style="1" customWidth="1"/>
    <col min="15619" max="15619" width="5" style="1" customWidth="1"/>
    <col min="15620" max="15623" width="13.75" style="1" customWidth="1"/>
    <col min="15624" max="15872" width="9" style="1" customWidth="1"/>
    <col min="15873" max="15873" width="5" style="1" customWidth="1"/>
    <col min="15874" max="15874" width="3.125" style="1" customWidth="1"/>
    <col min="15875" max="15875" width="5" style="1" customWidth="1"/>
    <col min="15876" max="15879" width="13.75" style="1" customWidth="1"/>
    <col min="15880" max="16128" width="9" style="1" customWidth="1"/>
    <col min="16129" max="16129" width="5" style="1" customWidth="1"/>
    <col min="16130" max="16130" width="3.125" style="1" customWidth="1"/>
    <col min="16131" max="16131" width="5" style="1" customWidth="1"/>
    <col min="16132" max="16135" width="13.75" style="1" customWidth="1"/>
    <col min="16136" max="16384" width="9" style="1" customWidth="1"/>
  </cols>
  <sheetData>
    <row r="1" spans="1:58" ht="25.5">
      <c r="A1" s="5" t="s">
        <v>3</v>
      </c>
      <c r="B1" s="5"/>
      <c r="C1" s="5"/>
      <c r="D1" s="5"/>
      <c r="E1" s="5"/>
      <c r="F1" s="5"/>
      <c r="G1" s="5"/>
    </row>
    <row r="2" spans="1:58" ht="13.5">
      <c r="A2" s="6"/>
      <c r="B2" s="6"/>
      <c r="C2" s="6"/>
      <c r="D2" s="6"/>
      <c r="E2" s="6"/>
      <c r="F2" s="6"/>
      <c r="G2" s="6"/>
      <c r="I2" s="1"/>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row>
    <row r="3" spans="1:58" ht="13.5">
      <c r="A3" s="6"/>
      <c r="B3" s="6"/>
      <c r="C3" s="6"/>
      <c r="D3" s="6"/>
      <c r="E3" s="6"/>
      <c r="F3" s="6"/>
      <c r="G3" s="26"/>
      <c r="I3" s="1"/>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row>
    <row r="4" spans="1:58" ht="18">
      <c r="A4" s="7" t="s">
        <v>57</v>
      </c>
      <c r="B4" s="16"/>
      <c r="C4" s="16"/>
      <c r="D4" s="16"/>
      <c r="E4" s="16"/>
      <c r="F4" s="16"/>
      <c r="G4" s="16" t="s">
        <v>243</v>
      </c>
      <c r="H4" s="4"/>
      <c r="I4" s="30"/>
      <c r="J4" s="4"/>
    </row>
    <row r="5" spans="1:58">
      <c r="A5" s="8" t="s">
        <v>0</v>
      </c>
      <c r="B5" s="8"/>
      <c r="C5" s="17"/>
      <c r="D5" s="20" t="s">
        <v>18</v>
      </c>
      <c r="E5" s="20" t="s">
        <v>17</v>
      </c>
      <c r="F5" s="25" t="s">
        <v>21</v>
      </c>
      <c r="G5" s="20" t="s">
        <v>22</v>
      </c>
      <c r="H5" s="19"/>
      <c r="I5" s="31"/>
      <c r="J5" s="19"/>
      <c r="K5" s="19"/>
      <c r="L5" s="19"/>
      <c r="M5" s="19"/>
      <c r="N5" s="19"/>
      <c r="O5" s="19"/>
      <c r="P5" s="19"/>
      <c r="Q5" s="19"/>
      <c r="R5" s="19"/>
      <c r="S5" s="19"/>
      <c r="T5" s="19"/>
      <c r="U5" s="19"/>
    </row>
    <row r="6" spans="1:58">
      <c r="A6" s="9" t="s">
        <v>10</v>
      </c>
      <c r="B6" s="10">
        <v>18</v>
      </c>
      <c r="C6" s="18" t="s">
        <v>24</v>
      </c>
      <c r="D6" s="21">
        <v>2793</v>
      </c>
      <c r="E6" s="23">
        <v>12</v>
      </c>
      <c r="F6" s="23">
        <v>3423</v>
      </c>
      <c r="G6" s="27">
        <v>7.7</v>
      </c>
      <c r="H6" s="19"/>
      <c r="I6" s="31"/>
      <c r="J6" s="19"/>
      <c r="K6" s="19"/>
      <c r="L6" s="19"/>
      <c r="M6" s="33"/>
      <c r="N6" s="33"/>
      <c r="O6" s="33"/>
      <c r="P6" s="33"/>
      <c r="Q6" s="33"/>
      <c r="R6" s="33"/>
      <c r="S6" s="33"/>
      <c r="T6" s="33"/>
      <c r="U6" s="33"/>
    </row>
    <row r="7" spans="1:58">
      <c r="A7" s="10"/>
      <c r="B7" s="10">
        <v>19</v>
      </c>
      <c r="C7" s="10"/>
      <c r="D7" s="21">
        <v>2696</v>
      </c>
      <c r="E7" s="23">
        <v>8</v>
      </c>
      <c r="F7" s="23">
        <v>3280</v>
      </c>
      <c r="G7" s="27">
        <v>7.4</v>
      </c>
      <c r="H7" s="19"/>
      <c r="I7" s="31"/>
      <c r="J7" s="19"/>
      <c r="K7" s="19"/>
      <c r="L7" s="19"/>
      <c r="M7" s="33"/>
      <c r="N7" s="33"/>
      <c r="O7" s="33"/>
      <c r="P7" s="33"/>
      <c r="Q7" s="33"/>
      <c r="R7" s="33"/>
      <c r="S7" s="33"/>
      <c r="T7" s="33"/>
      <c r="U7" s="33"/>
    </row>
    <row r="8" spans="1:58">
      <c r="A8" s="10"/>
      <c r="B8" s="10">
        <v>20</v>
      </c>
      <c r="C8" s="10"/>
      <c r="D8" s="21">
        <v>2487</v>
      </c>
      <c r="E8" s="23">
        <v>7</v>
      </c>
      <c r="F8" s="23">
        <v>2887</v>
      </c>
      <c r="G8" s="27">
        <v>6.8</v>
      </c>
      <c r="H8" s="19"/>
      <c r="I8" s="31"/>
      <c r="J8" s="19"/>
      <c r="K8" s="19"/>
      <c r="L8" s="19"/>
      <c r="M8" s="33"/>
      <c r="N8" s="33"/>
      <c r="O8" s="33"/>
      <c r="P8" s="33"/>
      <c r="Q8" s="33"/>
      <c r="R8" s="33"/>
      <c r="S8" s="33"/>
      <c r="T8" s="33"/>
      <c r="U8" s="33"/>
    </row>
    <row r="9" spans="1:58">
      <c r="A9" s="10"/>
      <c r="B9" s="10">
        <v>21</v>
      </c>
      <c r="C9" s="10"/>
      <c r="D9" s="21">
        <v>2398</v>
      </c>
      <c r="E9" s="23">
        <v>10</v>
      </c>
      <c r="F9" s="23">
        <v>2842</v>
      </c>
      <c r="G9" s="27">
        <v>6.6</v>
      </c>
      <c r="H9" s="19"/>
      <c r="I9" s="31"/>
      <c r="J9" s="19"/>
      <c r="K9" s="19"/>
      <c r="L9" s="19"/>
      <c r="M9" s="33"/>
      <c r="N9" s="33"/>
      <c r="O9" s="33"/>
      <c r="P9" s="33"/>
      <c r="Q9" s="33"/>
      <c r="R9" s="33"/>
      <c r="S9" s="33"/>
      <c r="T9" s="33"/>
      <c r="U9" s="33"/>
    </row>
    <row r="10" spans="1:58">
      <c r="A10" s="10"/>
      <c r="B10" s="10">
        <v>22</v>
      </c>
      <c r="C10" s="10"/>
      <c r="D10" s="21">
        <v>2390</v>
      </c>
      <c r="E10" s="23">
        <v>9</v>
      </c>
      <c r="F10" s="23">
        <v>2790</v>
      </c>
      <c r="G10" s="27">
        <v>6.5</v>
      </c>
      <c r="H10" s="19"/>
      <c r="I10" s="31"/>
      <c r="J10" s="19"/>
      <c r="K10" s="19"/>
      <c r="L10" s="19"/>
      <c r="M10" s="33"/>
      <c r="N10" s="33"/>
      <c r="O10" s="33"/>
      <c r="P10" s="33"/>
      <c r="Q10" s="33"/>
      <c r="R10" s="33"/>
      <c r="S10" s="33"/>
      <c r="T10" s="33"/>
      <c r="U10" s="33"/>
    </row>
    <row r="11" spans="1:58">
      <c r="A11" s="10"/>
      <c r="B11" s="10">
        <v>23</v>
      </c>
      <c r="C11" s="10"/>
      <c r="D11" s="21">
        <v>2372</v>
      </c>
      <c r="E11" s="23">
        <v>12</v>
      </c>
      <c r="F11" s="23">
        <v>2890</v>
      </c>
      <c r="G11" s="27">
        <v>6.5</v>
      </c>
      <c r="H11" s="19"/>
      <c r="I11" s="31"/>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33"/>
      <c r="AM11" s="33"/>
      <c r="AN11" s="33"/>
      <c r="AO11" s="33"/>
      <c r="AP11" s="33"/>
      <c r="AQ11" s="33"/>
      <c r="AR11" s="33"/>
      <c r="AS11" s="33"/>
      <c r="AT11" s="33"/>
      <c r="AU11" s="33"/>
    </row>
    <row r="12" spans="1:58">
      <c r="A12" s="10"/>
      <c r="B12" s="10">
        <v>24</v>
      </c>
      <c r="C12" s="10"/>
      <c r="D12" s="21">
        <v>2409</v>
      </c>
      <c r="E12" s="23">
        <v>4</v>
      </c>
      <c r="F12" s="23">
        <v>2946</v>
      </c>
      <c r="G12" s="27">
        <v>6.6</v>
      </c>
      <c r="H12" s="19"/>
      <c r="I12" s="31"/>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33"/>
      <c r="AM12" s="33"/>
      <c r="AN12" s="33"/>
      <c r="AO12" s="33"/>
      <c r="AP12" s="33"/>
      <c r="AQ12" s="33"/>
      <c r="AR12" s="33"/>
      <c r="AS12" s="33"/>
      <c r="AT12" s="33"/>
      <c r="AU12" s="33"/>
    </row>
    <row r="13" spans="1:58">
      <c r="A13" s="10"/>
      <c r="B13" s="10">
        <v>25</v>
      </c>
      <c r="C13" s="10"/>
      <c r="D13" s="21">
        <v>2205</v>
      </c>
      <c r="E13" s="23">
        <v>13</v>
      </c>
      <c r="F13" s="23">
        <v>2640</v>
      </c>
      <c r="G13" s="27">
        <v>6</v>
      </c>
      <c r="H13" s="19"/>
      <c r="I13" s="31"/>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33"/>
      <c r="AM13" s="33"/>
      <c r="AN13" s="33"/>
      <c r="AO13" s="33"/>
      <c r="AP13" s="33"/>
      <c r="AQ13" s="33"/>
      <c r="AR13" s="33"/>
      <c r="AS13" s="33"/>
      <c r="AT13" s="33"/>
      <c r="AU13" s="33"/>
    </row>
    <row r="14" spans="1:58">
      <c r="A14" s="10"/>
      <c r="B14" s="10">
        <v>26</v>
      </c>
      <c r="C14" s="10"/>
      <c r="D14" s="21">
        <v>2010</v>
      </c>
      <c r="E14" s="23">
        <v>7</v>
      </c>
      <c r="F14" s="23">
        <v>2471</v>
      </c>
      <c r="G14" s="27">
        <v>5.5</v>
      </c>
      <c r="H14" s="19"/>
      <c r="I14" s="31"/>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33"/>
      <c r="AM14" s="33"/>
      <c r="AN14" s="33"/>
      <c r="AO14" s="33"/>
      <c r="AP14" s="33"/>
      <c r="AQ14" s="33"/>
      <c r="AR14" s="33"/>
      <c r="AS14" s="33"/>
      <c r="AT14" s="33"/>
      <c r="AU14" s="33"/>
    </row>
    <row r="15" spans="1:58" s="3" customFormat="1" ht="18">
      <c r="A15" s="11"/>
      <c r="B15" s="11">
        <v>27</v>
      </c>
      <c r="C15" s="11"/>
      <c r="D15" s="22">
        <v>1793</v>
      </c>
      <c r="E15" s="24">
        <v>5</v>
      </c>
      <c r="F15" s="24">
        <v>2180</v>
      </c>
      <c r="G15" s="28">
        <v>4.9000000000000004</v>
      </c>
      <c r="H15" s="29"/>
      <c r="I15" s="32"/>
      <c r="J15" s="29"/>
      <c r="K15" s="29"/>
      <c r="L15" s="29"/>
      <c r="M15" s="29"/>
      <c r="N15" s="29"/>
      <c r="O15" s="29"/>
      <c r="P15" s="29"/>
      <c r="Q15" s="35"/>
      <c r="R15" s="35"/>
      <c r="S15" s="35"/>
      <c r="T15" s="35"/>
      <c r="U15" s="35"/>
      <c r="V15" s="35"/>
      <c r="W15" s="35"/>
      <c r="X15" s="35"/>
      <c r="Y15" s="35"/>
      <c r="Z15" s="35"/>
      <c r="AA15" s="35"/>
      <c r="AB15" s="35"/>
      <c r="AC15" s="36"/>
    </row>
    <row r="16" spans="1:58">
      <c r="A16" s="12" t="s">
        <v>148</v>
      </c>
      <c r="B16" s="14"/>
      <c r="C16" s="19"/>
      <c r="D16" s="19"/>
      <c r="E16" s="19"/>
      <c r="F16" s="19"/>
      <c r="G16" s="19"/>
      <c r="H16" s="4"/>
      <c r="I16" s="30"/>
      <c r="J16" s="4"/>
    </row>
    <row r="17" spans="1:10">
      <c r="A17" s="13" t="s">
        <v>242</v>
      </c>
      <c r="B17" s="14"/>
      <c r="C17" s="19"/>
      <c r="D17" s="19"/>
      <c r="E17" s="19"/>
      <c r="F17" s="19"/>
      <c r="G17" s="19"/>
      <c r="H17" s="4"/>
      <c r="I17" s="30"/>
      <c r="J17" s="4"/>
    </row>
    <row r="18" spans="1:10" s="4" customFormat="1">
      <c r="A18" s="14"/>
      <c r="B18" s="14"/>
      <c r="C18" s="14"/>
      <c r="D18" s="14"/>
      <c r="E18" s="14"/>
      <c r="F18" s="14"/>
      <c r="G18" s="14"/>
      <c r="I18" s="30"/>
    </row>
    <row r="19" spans="1:10" s="4" customFormat="1">
      <c r="A19" s="14"/>
      <c r="B19" s="14"/>
      <c r="C19" s="14"/>
      <c r="D19" s="14"/>
      <c r="E19" s="14"/>
      <c r="F19" s="14"/>
      <c r="G19" s="14"/>
      <c r="I19" s="30"/>
    </row>
    <row r="20" spans="1:10">
      <c r="A20" s="15"/>
      <c r="B20" s="15"/>
      <c r="C20" s="15"/>
      <c r="D20" s="15"/>
      <c r="E20" s="15"/>
      <c r="F20" s="15"/>
      <c r="G20" s="15"/>
    </row>
    <row r="21" spans="1:10">
      <c r="A21" s="15"/>
      <c r="B21" s="15"/>
      <c r="C21" s="15"/>
      <c r="D21" s="15"/>
      <c r="E21" s="15"/>
      <c r="F21" s="15"/>
      <c r="G21" s="15"/>
    </row>
    <row r="22" spans="1:10">
      <c r="A22" s="15"/>
      <c r="B22" s="15"/>
      <c r="C22" s="15"/>
      <c r="D22" s="15"/>
      <c r="E22" s="15"/>
      <c r="F22" s="15"/>
      <c r="G22" s="15"/>
    </row>
    <row r="23" spans="1:10">
      <c r="A23" s="15"/>
      <c r="B23" s="15"/>
      <c r="C23" s="15"/>
      <c r="D23" s="15"/>
      <c r="E23" s="15"/>
      <c r="F23" s="15"/>
      <c r="G23" s="15"/>
    </row>
  </sheetData>
  <mergeCells count="1">
    <mergeCell ref="A5:C5"/>
  </mergeCells>
  <phoneticPr fontId="2"/>
  <pageMargins left="0.7" right="0.7" top="0.75" bottom="0.75" header="0.3" footer="0.3"/>
  <pageSetup paperSize="9"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N17"/>
  <sheetViews>
    <sheetView workbookViewId="0"/>
  </sheetViews>
  <sheetFormatPr defaultRowHeight="17.25"/>
  <cols>
    <col min="1" max="1" width="5" style="15" customWidth="1"/>
    <col min="2" max="2" width="3.125" style="15" customWidth="1"/>
    <col min="3" max="3" width="5" style="15" customWidth="1"/>
    <col min="4" max="12" width="10" style="15" customWidth="1"/>
    <col min="13" max="13" width="9" style="15" bestFit="1" customWidth="1"/>
    <col min="14" max="14" width="9" style="185" bestFit="1" customWidth="1"/>
    <col min="15" max="256" width="9" style="15" bestFit="1" customWidth="1"/>
    <col min="257" max="257" width="5" style="15" customWidth="1"/>
    <col min="258" max="258" width="3.125" style="15" customWidth="1"/>
    <col min="259" max="259" width="5" style="15" customWidth="1"/>
    <col min="260" max="268" width="10" style="15" customWidth="1"/>
    <col min="269" max="512" width="9" style="15" customWidth="1"/>
    <col min="513" max="513" width="5" style="15" customWidth="1"/>
    <col min="514" max="514" width="3.125" style="15" customWidth="1"/>
    <col min="515" max="515" width="5" style="15" customWidth="1"/>
    <col min="516" max="524" width="10" style="15" customWidth="1"/>
    <col min="525" max="768" width="9" style="15" customWidth="1"/>
    <col min="769" max="769" width="5" style="15" customWidth="1"/>
    <col min="770" max="770" width="3.125" style="15" customWidth="1"/>
    <col min="771" max="771" width="5" style="15" customWidth="1"/>
    <col min="772" max="780" width="10" style="15" customWidth="1"/>
    <col min="781" max="1024" width="9" style="15" customWidth="1"/>
    <col min="1025" max="1025" width="5" style="15" customWidth="1"/>
    <col min="1026" max="1026" width="3.125" style="15" customWidth="1"/>
    <col min="1027" max="1027" width="5" style="15" customWidth="1"/>
    <col min="1028" max="1036" width="10" style="15" customWidth="1"/>
    <col min="1037" max="1280" width="9" style="15" customWidth="1"/>
    <col min="1281" max="1281" width="5" style="15" customWidth="1"/>
    <col min="1282" max="1282" width="3.125" style="15" customWidth="1"/>
    <col min="1283" max="1283" width="5" style="15" customWidth="1"/>
    <col min="1284" max="1292" width="10" style="15" customWidth="1"/>
    <col min="1293" max="1536" width="9" style="15" customWidth="1"/>
    <col min="1537" max="1537" width="5" style="15" customWidth="1"/>
    <col min="1538" max="1538" width="3.125" style="15" customWidth="1"/>
    <col min="1539" max="1539" width="5" style="15" customWidth="1"/>
    <col min="1540" max="1548" width="10" style="15" customWidth="1"/>
    <col min="1549" max="1792" width="9" style="15" customWidth="1"/>
    <col min="1793" max="1793" width="5" style="15" customWidth="1"/>
    <col min="1794" max="1794" width="3.125" style="15" customWidth="1"/>
    <col min="1795" max="1795" width="5" style="15" customWidth="1"/>
    <col min="1796" max="1804" width="10" style="15" customWidth="1"/>
    <col min="1805" max="2048" width="9" style="15" customWidth="1"/>
    <col min="2049" max="2049" width="5" style="15" customWidth="1"/>
    <col min="2050" max="2050" width="3.125" style="15" customWidth="1"/>
    <col min="2051" max="2051" width="5" style="15" customWidth="1"/>
    <col min="2052" max="2060" width="10" style="15" customWidth="1"/>
    <col min="2061" max="2304" width="9" style="15" customWidth="1"/>
    <col min="2305" max="2305" width="5" style="15" customWidth="1"/>
    <col min="2306" max="2306" width="3.125" style="15" customWidth="1"/>
    <col min="2307" max="2307" width="5" style="15" customWidth="1"/>
    <col min="2308" max="2316" width="10" style="15" customWidth="1"/>
    <col min="2317" max="2560" width="9" style="15" customWidth="1"/>
    <col min="2561" max="2561" width="5" style="15" customWidth="1"/>
    <col min="2562" max="2562" width="3.125" style="15" customWidth="1"/>
    <col min="2563" max="2563" width="5" style="15" customWidth="1"/>
    <col min="2564" max="2572" width="10" style="15" customWidth="1"/>
    <col min="2573" max="2816" width="9" style="15" customWidth="1"/>
    <col min="2817" max="2817" width="5" style="15" customWidth="1"/>
    <col min="2818" max="2818" width="3.125" style="15" customWidth="1"/>
    <col min="2819" max="2819" width="5" style="15" customWidth="1"/>
    <col min="2820" max="2828" width="10" style="15" customWidth="1"/>
    <col min="2829" max="3072" width="9" style="15" customWidth="1"/>
    <col min="3073" max="3073" width="5" style="15" customWidth="1"/>
    <col min="3074" max="3074" width="3.125" style="15" customWidth="1"/>
    <col min="3075" max="3075" width="5" style="15" customWidth="1"/>
    <col min="3076" max="3084" width="10" style="15" customWidth="1"/>
    <col min="3085" max="3328" width="9" style="15" customWidth="1"/>
    <col min="3329" max="3329" width="5" style="15" customWidth="1"/>
    <col min="3330" max="3330" width="3.125" style="15" customWidth="1"/>
    <col min="3331" max="3331" width="5" style="15" customWidth="1"/>
    <col min="3332" max="3340" width="10" style="15" customWidth="1"/>
    <col min="3341" max="3584" width="9" style="15" customWidth="1"/>
    <col min="3585" max="3585" width="5" style="15" customWidth="1"/>
    <col min="3586" max="3586" width="3.125" style="15" customWidth="1"/>
    <col min="3587" max="3587" width="5" style="15" customWidth="1"/>
    <col min="3588" max="3596" width="10" style="15" customWidth="1"/>
    <col min="3597" max="3840" width="9" style="15" customWidth="1"/>
    <col min="3841" max="3841" width="5" style="15" customWidth="1"/>
    <col min="3842" max="3842" width="3.125" style="15" customWidth="1"/>
    <col min="3843" max="3843" width="5" style="15" customWidth="1"/>
    <col min="3844" max="3852" width="10" style="15" customWidth="1"/>
    <col min="3853" max="4096" width="9" style="15" customWidth="1"/>
    <col min="4097" max="4097" width="5" style="15" customWidth="1"/>
    <col min="4098" max="4098" width="3.125" style="15" customWidth="1"/>
    <col min="4099" max="4099" width="5" style="15" customWidth="1"/>
    <col min="4100" max="4108" width="10" style="15" customWidth="1"/>
    <col min="4109" max="4352" width="9" style="15" customWidth="1"/>
    <col min="4353" max="4353" width="5" style="15" customWidth="1"/>
    <col min="4354" max="4354" width="3.125" style="15" customWidth="1"/>
    <col min="4355" max="4355" width="5" style="15" customWidth="1"/>
    <col min="4356" max="4364" width="10" style="15" customWidth="1"/>
    <col min="4365" max="4608" width="9" style="15" customWidth="1"/>
    <col min="4609" max="4609" width="5" style="15" customWidth="1"/>
    <col min="4610" max="4610" width="3.125" style="15" customWidth="1"/>
    <col min="4611" max="4611" width="5" style="15" customWidth="1"/>
    <col min="4612" max="4620" width="10" style="15" customWidth="1"/>
    <col min="4621" max="4864" width="9" style="15" customWidth="1"/>
    <col min="4865" max="4865" width="5" style="15" customWidth="1"/>
    <col min="4866" max="4866" width="3.125" style="15" customWidth="1"/>
    <col min="4867" max="4867" width="5" style="15" customWidth="1"/>
    <col min="4868" max="4876" width="10" style="15" customWidth="1"/>
    <col min="4877" max="5120" width="9" style="15" customWidth="1"/>
    <col min="5121" max="5121" width="5" style="15" customWidth="1"/>
    <col min="5122" max="5122" width="3.125" style="15" customWidth="1"/>
    <col min="5123" max="5123" width="5" style="15" customWidth="1"/>
    <col min="5124" max="5132" width="10" style="15" customWidth="1"/>
    <col min="5133" max="5376" width="9" style="15" customWidth="1"/>
    <col min="5377" max="5377" width="5" style="15" customWidth="1"/>
    <col min="5378" max="5378" width="3.125" style="15" customWidth="1"/>
    <col min="5379" max="5379" width="5" style="15" customWidth="1"/>
    <col min="5380" max="5388" width="10" style="15" customWidth="1"/>
    <col min="5389" max="5632" width="9" style="15" customWidth="1"/>
    <col min="5633" max="5633" width="5" style="15" customWidth="1"/>
    <col min="5634" max="5634" width="3.125" style="15" customWidth="1"/>
    <col min="5635" max="5635" width="5" style="15" customWidth="1"/>
    <col min="5636" max="5644" width="10" style="15" customWidth="1"/>
    <col min="5645" max="5888" width="9" style="15" customWidth="1"/>
    <col min="5889" max="5889" width="5" style="15" customWidth="1"/>
    <col min="5890" max="5890" width="3.125" style="15" customWidth="1"/>
    <col min="5891" max="5891" width="5" style="15" customWidth="1"/>
    <col min="5892" max="5900" width="10" style="15" customWidth="1"/>
    <col min="5901" max="6144" width="9" style="15" customWidth="1"/>
    <col min="6145" max="6145" width="5" style="15" customWidth="1"/>
    <col min="6146" max="6146" width="3.125" style="15" customWidth="1"/>
    <col min="6147" max="6147" width="5" style="15" customWidth="1"/>
    <col min="6148" max="6156" width="10" style="15" customWidth="1"/>
    <col min="6157" max="6400" width="9" style="15" customWidth="1"/>
    <col min="6401" max="6401" width="5" style="15" customWidth="1"/>
    <col min="6402" max="6402" width="3.125" style="15" customWidth="1"/>
    <col min="6403" max="6403" width="5" style="15" customWidth="1"/>
    <col min="6404" max="6412" width="10" style="15" customWidth="1"/>
    <col min="6413" max="6656" width="9" style="15" customWidth="1"/>
    <col min="6657" max="6657" width="5" style="15" customWidth="1"/>
    <col min="6658" max="6658" width="3.125" style="15" customWidth="1"/>
    <col min="6659" max="6659" width="5" style="15" customWidth="1"/>
    <col min="6660" max="6668" width="10" style="15" customWidth="1"/>
    <col min="6669" max="6912" width="9" style="15" customWidth="1"/>
    <col min="6913" max="6913" width="5" style="15" customWidth="1"/>
    <col min="6914" max="6914" width="3.125" style="15" customWidth="1"/>
    <col min="6915" max="6915" width="5" style="15" customWidth="1"/>
    <col min="6916" max="6924" width="10" style="15" customWidth="1"/>
    <col min="6925" max="7168" width="9" style="15" customWidth="1"/>
    <col min="7169" max="7169" width="5" style="15" customWidth="1"/>
    <col min="7170" max="7170" width="3.125" style="15" customWidth="1"/>
    <col min="7171" max="7171" width="5" style="15" customWidth="1"/>
    <col min="7172" max="7180" width="10" style="15" customWidth="1"/>
    <col min="7181" max="7424" width="9" style="15" customWidth="1"/>
    <col min="7425" max="7425" width="5" style="15" customWidth="1"/>
    <col min="7426" max="7426" width="3.125" style="15" customWidth="1"/>
    <col min="7427" max="7427" width="5" style="15" customWidth="1"/>
    <col min="7428" max="7436" width="10" style="15" customWidth="1"/>
    <col min="7437" max="7680" width="9" style="15" customWidth="1"/>
    <col min="7681" max="7681" width="5" style="15" customWidth="1"/>
    <col min="7682" max="7682" width="3.125" style="15" customWidth="1"/>
    <col min="7683" max="7683" width="5" style="15" customWidth="1"/>
    <col min="7684" max="7692" width="10" style="15" customWidth="1"/>
    <col min="7693" max="7936" width="9" style="15" customWidth="1"/>
    <col min="7937" max="7937" width="5" style="15" customWidth="1"/>
    <col min="7938" max="7938" width="3.125" style="15" customWidth="1"/>
    <col min="7939" max="7939" width="5" style="15" customWidth="1"/>
    <col min="7940" max="7948" width="10" style="15" customWidth="1"/>
    <col min="7949" max="8192" width="9" style="15" customWidth="1"/>
    <col min="8193" max="8193" width="5" style="15" customWidth="1"/>
    <col min="8194" max="8194" width="3.125" style="15" customWidth="1"/>
    <col min="8195" max="8195" width="5" style="15" customWidth="1"/>
    <col min="8196" max="8204" width="10" style="15" customWidth="1"/>
    <col min="8205" max="8448" width="9" style="15" customWidth="1"/>
    <col min="8449" max="8449" width="5" style="15" customWidth="1"/>
    <col min="8450" max="8450" width="3.125" style="15" customWidth="1"/>
    <col min="8451" max="8451" width="5" style="15" customWidth="1"/>
    <col min="8452" max="8460" width="10" style="15" customWidth="1"/>
    <col min="8461" max="8704" width="9" style="15" customWidth="1"/>
    <col min="8705" max="8705" width="5" style="15" customWidth="1"/>
    <col min="8706" max="8706" width="3.125" style="15" customWidth="1"/>
    <col min="8707" max="8707" width="5" style="15" customWidth="1"/>
    <col min="8708" max="8716" width="10" style="15" customWidth="1"/>
    <col min="8717" max="8960" width="9" style="15" customWidth="1"/>
    <col min="8961" max="8961" width="5" style="15" customWidth="1"/>
    <col min="8962" max="8962" width="3.125" style="15" customWidth="1"/>
    <col min="8963" max="8963" width="5" style="15" customWidth="1"/>
    <col min="8964" max="8972" width="10" style="15" customWidth="1"/>
    <col min="8973" max="9216" width="9" style="15" customWidth="1"/>
    <col min="9217" max="9217" width="5" style="15" customWidth="1"/>
    <col min="9218" max="9218" width="3.125" style="15" customWidth="1"/>
    <col min="9219" max="9219" width="5" style="15" customWidth="1"/>
    <col min="9220" max="9228" width="10" style="15" customWidth="1"/>
    <col min="9229" max="9472" width="9" style="15" customWidth="1"/>
    <col min="9473" max="9473" width="5" style="15" customWidth="1"/>
    <col min="9474" max="9474" width="3.125" style="15" customWidth="1"/>
    <col min="9475" max="9475" width="5" style="15" customWidth="1"/>
    <col min="9476" max="9484" width="10" style="15" customWidth="1"/>
    <col min="9485" max="9728" width="9" style="15" customWidth="1"/>
    <col min="9729" max="9729" width="5" style="15" customWidth="1"/>
    <col min="9730" max="9730" width="3.125" style="15" customWidth="1"/>
    <col min="9731" max="9731" width="5" style="15" customWidth="1"/>
    <col min="9732" max="9740" width="10" style="15" customWidth="1"/>
    <col min="9741" max="9984" width="9" style="15" customWidth="1"/>
    <col min="9985" max="9985" width="5" style="15" customWidth="1"/>
    <col min="9986" max="9986" width="3.125" style="15" customWidth="1"/>
    <col min="9987" max="9987" width="5" style="15" customWidth="1"/>
    <col min="9988" max="9996" width="10" style="15" customWidth="1"/>
    <col min="9997" max="10240" width="9" style="15" customWidth="1"/>
    <col min="10241" max="10241" width="5" style="15" customWidth="1"/>
    <col min="10242" max="10242" width="3.125" style="15" customWidth="1"/>
    <col min="10243" max="10243" width="5" style="15" customWidth="1"/>
    <col min="10244" max="10252" width="10" style="15" customWidth="1"/>
    <col min="10253" max="10496" width="9" style="15" customWidth="1"/>
    <col min="10497" max="10497" width="5" style="15" customWidth="1"/>
    <col min="10498" max="10498" width="3.125" style="15" customWidth="1"/>
    <col min="10499" max="10499" width="5" style="15" customWidth="1"/>
    <col min="10500" max="10508" width="10" style="15" customWidth="1"/>
    <col min="10509" max="10752" width="9" style="15" customWidth="1"/>
    <col min="10753" max="10753" width="5" style="15" customWidth="1"/>
    <col min="10754" max="10754" width="3.125" style="15" customWidth="1"/>
    <col min="10755" max="10755" width="5" style="15" customWidth="1"/>
    <col min="10756" max="10764" width="10" style="15" customWidth="1"/>
    <col min="10765" max="11008" width="9" style="15" customWidth="1"/>
    <col min="11009" max="11009" width="5" style="15" customWidth="1"/>
    <col min="11010" max="11010" width="3.125" style="15" customWidth="1"/>
    <col min="11011" max="11011" width="5" style="15" customWidth="1"/>
    <col min="11012" max="11020" width="10" style="15" customWidth="1"/>
    <col min="11021" max="11264" width="9" style="15" customWidth="1"/>
    <col min="11265" max="11265" width="5" style="15" customWidth="1"/>
    <col min="11266" max="11266" width="3.125" style="15" customWidth="1"/>
    <col min="11267" max="11267" width="5" style="15" customWidth="1"/>
    <col min="11268" max="11276" width="10" style="15" customWidth="1"/>
    <col min="11277" max="11520" width="9" style="15" customWidth="1"/>
    <col min="11521" max="11521" width="5" style="15" customWidth="1"/>
    <col min="11522" max="11522" width="3.125" style="15" customWidth="1"/>
    <col min="11523" max="11523" width="5" style="15" customWidth="1"/>
    <col min="11524" max="11532" width="10" style="15" customWidth="1"/>
    <col min="11533" max="11776" width="9" style="15" customWidth="1"/>
    <col min="11777" max="11777" width="5" style="15" customWidth="1"/>
    <col min="11778" max="11778" width="3.125" style="15" customWidth="1"/>
    <col min="11779" max="11779" width="5" style="15" customWidth="1"/>
    <col min="11780" max="11788" width="10" style="15" customWidth="1"/>
    <col min="11789" max="12032" width="9" style="15" customWidth="1"/>
    <col min="12033" max="12033" width="5" style="15" customWidth="1"/>
    <col min="12034" max="12034" width="3.125" style="15" customWidth="1"/>
    <col min="12035" max="12035" width="5" style="15" customWidth="1"/>
    <col min="12036" max="12044" width="10" style="15" customWidth="1"/>
    <col min="12045" max="12288" width="9" style="15" customWidth="1"/>
    <col min="12289" max="12289" width="5" style="15" customWidth="1"/>
    <col min="12290" max="12290" width="3.125" style="15" customWidth="1"/>
    <col min="12291" max="12291" width="5" style="15" customWidth="1"/>
    <col min="12292" max="12300" width="10" style="15" customWidth="1"/>
    <col min="12301" max="12544" width="9" style="15" customWidth="1"/>
    <col min="12545" max="12545" width="5" style="15" customWidth="1"/>
    <col min="12546" max="12546" width="3.125" style="15" customWidth="1"/>
    <col min="12547" max="12547" width="5" style="15" customWidth="1"/>
    <col min="12548" max="12556" width="10" style="15" customWidth="1"/>
    <col min="12557" max="12800" width="9" style="15" customWidth="1"/>
    <col min="12801" max="12801" width="5" style="15" customWidth="1"/>
    <col min="12802" max="12802" width="3.125" style="15" customWidth="1"/>
    <col min="12803" max="12803" width="5" style="15" customWidth="1"/>
    <col min="12804" max="12812" width="10" style="15" customWidth="1"/>
    <col min="12813" max="13056" width="9" style="15" customWidth="1"/>
    <col min="13057" max="13057" width="5" style="15" customWidth="1"/>
    <col min="13058" max="13058" width="3.125" style="15" customWidth="1"/>
    <col min="13059" max="13059" width="5" style="15" customWidth="1"/>
    <col min="13060" max="13068" width="10" style="15" customWidth="1"/>
    <col min="13069" max="13312" width="9" style="15" customWidth="1"/>
    <col min="13313" max="13313" width="5" style="15" customWidth="1"/>
    <col min="13314" max="13314" width="3.125" style="15" customWidth="1"/>
    <col min="13315" max="13315" width="5" style="15" customWidth="1"/>
    <col min="13316" max="13324" width="10" style="15" customWidth="1"/>
    <col min="13325" max="13568" width="9" style="15" customWidth="1"/>
    <col min="13569" max="13569" width="5" style="15" customWidth="1"/>
    <col min="13570" max="13570" width="3.125" style="15" customWidth="1"/>
    <col min="13571" max="13571" width="5" style="15" customWidth="1"/>
    <col min="13572" max="13580" width="10" style="15" customWidth="1"/>
    <col min="13581" max="13824" width="9" style="15" customWidth="1"/>
    <col min="13825" max="13825" width="5" style="15" customWidth="1"/>
    <col min="13826" max="13826" width="3.125" style="15" customWidth="1"/>
    <col min="13827" max="13827" width="5" style="15" customWidth="1"/>
    <col min="13828" max="13836" width="10" style="15" customWidth="1"/>
    <col min="13837" max="14080" width="9" style="15" customWidth="1"/>
    <col min="14081" max="14081" width="5" style="15" customWidth="1"/>
    <col min="14082" max="14082" width="3.125" style="15" customWidth="1"/>
    <col min="14083" max="14083" width="5" style="15" customWidth="1"/>
    <col min="14084" max="14092" width="10" style="15" customWidth="1"/>
    <col min="14093" max="14336" width="9" style="15" customWidth="1"/>
    <col min="14337" max="14337" width="5" style="15" customWidth="1"/>
    <col min="14338" max="14338" width="3.125" style="15" customWidth="1"/>
    <col min="14339" max="14339" width="5" style="15" customWidth="1"/>
    <col min="14340" max="14348" width="10" style="15" customWidth="1"/>
    <col min="14349" max="14592" width="9" style="15" customWidth="1"/>
    <col min="14593" max="14593" width="5" style="15" customWidth="1"/>
    <col min="14594" max="14594" width="3.125" style="15" customWidth="1"/>
    <col min="14595" max="14595" width="5" style="15" customWidth="1"/>
    <col min="14596" max="14604" width="10" style="15" customWidth="1"/>
    <col min="14605" max="14848" width="9" style="15" customWidth="1"/>
    <col min="14849" max="14849" width="5" style="15" customWidth="1"/>
    <col min="14850" max="14850" width="3.125" style="15" customWidth="1"/>
    <col min="14851" max="14851" width="5" style="15" customWidth="1"/>
    <col min="14852" max="14860" width="10" style="15" customWidth="1"/>
    <col min="14861" max="15104" width="9" style="15" customWidth="1"/>
    <col min="15105" max="15105" width="5" style="15" customWidth="1"/>
    <col min="15106" max="15106" width="3.125" style="15" customWidth="1"/>
    <col min="15107" max="15107" width="5" style="15" customWidth="1"/>
    <col min="15108" max="15116" width="10" style="15" customWidth="1"/>
    <col min="15117" max="15360" width="9" style="15" customWidth="1"/>
    <col min="15361" max="15361" width="5" style="15" customWidth="1"/>
    <col min="15362" max="15362" width="3.125" style="15" customWidth="1"/>
    <col min="15363" max="15363" width="5" style="15" customWidth="1"/>
    <col min="15364" max="15372" width="10" style="15" customWidth="1"/>
    <col min="15373" max="15616" width="9" style="15" customWidth="1"/>
    <col min="15617" max="15617" width="5" style="15" customWidth="1"/>
    <col min="15618" max="15618" width="3.125" style="15" customWidth="1"/>
    <col min="15619" max="15619" width="5" style="15" customWidth="1"/>
    <col min="15620" max="15628" width="10" style="15" customWidth="1"/>
    <col min="15629" max="15872" width="9" style="15" customWidth="1"/>
    <col min="15873" max="15873" width="5" style="15" customWidth="1"/>
    <col min="15874" max="15874" width="3.125" style="15" customWidth="1"/>
    <col min="15875" max="15875" width="5" style="15" customWidth="1"/>
    <col min="15876" max="15884" width="10" style="15" customWidth="1"/>
    <col min="15885" max="16128" width="9" style="15" customWidth="1"/>
    <col min="16129" max="16129" width="5" style="15" customWidth="1"/>
    <col min="16130" max="16130" width="3.125" style="15" customWidth="1"/>
    <col min="16131" max="16131" width="5" style="15" customWidth="1"/>
    <col min="16132" max="16140" width="10" style="15" customWidth="1"/>
    <col min="16141" max="16384" width="9" style="15" customWidth="1"/>
  </cols>
  <sheetData>
    <row r="1" spans="1:14" ht="25.5">
      <c r="A1" s="63" t="s">
        <v>219</v>
      </c>
      <c r="B1" s="63"/>
      <c r="C1" s="63"/>
      <c r="D1" s="63"/>
      <c r="E1" s="63"/>
      <c r="F1" s="63"/>
      <c r="G1" s="63"/>
      <c r="H1" s="63"/>
      <c r="I1" s="63"/>
      <c r="J1" s="63"/>
      <c r="K1" s="63"/>
      <c r="L1" s="63"/>
    </row>
    <row r="2" spans="1:14" s="38" customFormat="1" ht="13.5"/>
    <row r="3" spans="1:14" s="38" customFormat="1" ht="13.5"/>
    <row r="4" spans="1:14">
      <c r="A4" s="65" t="s">
        <v>6</v>
      </c>
      <c r="B4" s="15"/>
      <c r="C4" s="15"/>
      <c r="D4" s="15"/>
      <c r="E4" s="15"/>
      <c r="F4" s="15"/>
      <c r="G4" s="15"/>
      <c r="H4" s="15"/>
      <c r="I4" s="15"/>
      <c r="J4" s="15"/>
      <c r="K4" s="15"/>
      <c r="L4" s="99" t="s">
        <v>220</v>
      </c>
    </row>
    <row r="5" spans="1:14">
      <c r="A5" s="17" t="s">
        <v>221</v>
      </c>
      <c r="B5" s="198"/>
      <c r="C5" s="198"/>
      <c r="D5" s="198" t="s">
        <v>222</v>
      </c>
      <c r="E5" s="198"/>
      <c r="F5" s="198"/>
      <c r="G5" s="198" t="s">
        <v>223</v>
      </c>
      <c r="H5" s="198"/>
      <c r="I5" s="198"/>
      <c r="J5" s="198"/>
      <c r="K5" s="198"/>
      <c r="L5" s="150" t="s">
        <v>224</v>
      </c>
      <c r="M5" s="14"/>
      <c r="N5" s="244"/>
    </row>
    <row r="6" spans="1:14" ht="22.5">
      <c r="A6" s="190"/>
      <c r="B6" s="141"/>
      <c r="C6" s="141"/>
      <c r="D6" s="141" t="s">
        <v>87</v>
      </c>
      <c r="E6" s="141" t="s">
        <v>97</v>
      </c>
      <c r="F6" s="141" t="s">
        <v>43</v>
      </c>
      <c r="G6" s="141" t="s">
        <v>87</v>
      </c>
      <c r="H6" s="141" t="s">
        <v>225</v>
      </c>
      <c r="I6" s="141" t="s">
        <v>226</v>
      </c>
      <c r="J6" s="141" t="s">
        <v>116</v>
      </c>
      <c r="K6" s="243" t="s">
        <v>228</v>
      </c>
      <c r="L6" s="151"/>
      <c r="M6" s="14"/>
      <c r="N6" s="244"/>
    </row>
    <row r="7" spans="1:14">
      <c r="A7" s="129" t="s">
        <v>10</v>
      </c>
      <c r="B7" s="132">
        <v>17</v>
      </c>
      <c r="C7" s="135" t="s">
        <v>229</v>
      </c>
      <c r="D7" s="240">
        <v>683</v>
      </c>
      <c r="E7" s="129">
        <v>137</v>
      </c>
      <c r="F7" s="129">
        <v>546</v>
      </c>
      <c r="G7" s="129">
        <v>553</v>
      </c>
      <c r="H7" s="129">
        <v>364</v>
      </c>
      <c r="I7" s="129" t="s">
        <v>72</v>
      </c>
      <c r="J7" s="129">
        <v>13</v>
      </c>
      <c r="K7" s="129">
        <v>176</v>
      </c>
      <c r="L7" s="129">
        <v>130</v>
      </c>
    </row>
    <row r="8" spans="1:14">
      <c r="A8" s="10"/>
      <c r="B8" s="10">
        <v>18</v>
      </c>
      <c r="C8" s="10"/>
      <c r="D8" s="118">
        <v>747</v>
      </c>
      <c r="E8" s="9">
        <v>130</v>
      </c>
      <c r="F8" s="9">
        <v>617</v>
      </c>
      <c r="G8" s="9">
        <v>601</v>
      </c>
      <c r="H8" s="9">
        <v>412</v>
      </c>
      <c r="I8" s="9">
        <v>2</v>
      </c>
      <c r="J8" s="9">
        <v>6</v>
      </c>
      <c r="K8" s="9">
        <v>181</v>
      </c>
      <c r="L8" s="9">
        <v>146</v>
      </c>
    </row>
    <row r="9" spans="1:14">
      <c r="A9" s="10"/>
      <c r="B9" s="10">
        <v>19</v>
      </c>
      <c r="C9" s="10"/>
      <c r="D9" s="118">
        <v>707</v>
      </c>
      <c r="E9" s="9">
        <v>146</v>
      </c>
      <c r="F9" s="9">
        <v>561</v>
      </c>
      <c r="G9" s="9">
        <v>582</v>
      </c>
      <c r="H9" s="9">
        <v>371</v>
      </c>
      <c r="I9" s="9" t="s">
        <v>72</v>
      </c>
      <c r="J9" s="9">
        <v>5</v>
      </c>
      <c r="K9" s="9">
        <v>206</v>
      </c>
      <c r="L9" s="9">
        <v>125</v>
      </c>
    </row>
    <row r="10" spans="1:14">
      <c r="A10" s="10"/>
      <c r="B10" s="10">
        <v>20</v>
      </c>
      <c r="C10" s="10"/>
      <c r="D10" s="118">
        <v>652</v>
      </c>
      <c r="E10" s="9">
        <v>125</v>
      </c>
      <c r="F10" s="9">
        <v>527</v>
      </c>
      <c r="G10" s="9">
        <v>524</v>
      </c>
      <c r="H10" s="9">
        <v>373</v>
      </c>
      <c r="I10" s="9" t="s">
        <v>72</v>
      </c>
      <c r="J10" s="9">
        <v>6</v>
      </c>
      <c r="K10" s="9">
        <v>145</v>
      </c>
      <c r="L10" s="9">
        <v>128</v>
      </c>
    </row>
    <row r="11" spans="1:14">
      <c r="A11" s="10"/>
      <c r="B11" s="10">
        <v>21</v>
      </c>
      <c r="C11" s="10"/>
      <c r="D11" s="118">
        <v>627</v>
      </c>
      <c r="E11" s="9">
        <v>128</v>
      </c>
      <c r="F11" s="9">
        <v>499</v>
      </c>
      <c r="G11" s="9">
        <v>489</v>
      </c>
      <c r="H11" s="9">
        <v>354</v>
      </c>
      <c r="I11" s="9" t="s">
        <v>72</v>
      </c>
      <c r="J11" s="9">
        <v>4</v>
      </c>
      <c r="K11" s="9">
        <v>131</v>
      </c>
      <c r="L11" s="9">
        <v>138</v>
      </c>
    </row>
    <row r="12" spans="1:14">
      <c r="A12" s="10"/>
      <c r="B12" s="10">
        <v>22</v>
      </c>
      <c r="C12" s="10"/>
      <c r="D12" s="118">
        <v>624</v>
      </c>
      <c r="E12" s="9">
        <v>138</v>
      </c>
      <c r="F12" s="9">
        <v>486</v>
      </c>
      <c r="G12" s="9">
        <v>494</v>
      </c>
      <c r="H12" s="9">
        <v>326</v>
      </c>
      <c r="I12" s="9" t="s">
        <v>72</v>
      </c>
      <c r="J12" s="9">
        <v>7</v>
      </c>
      <c r="K12" s="9">
        <v>161</v>
      </c>
      <c r="L12" s="9">
        <v>130</v>
      </c>
    </row>
    <row r="13" spans="1:14">
      <c r="A13" s="10"/>
      <c r="B13" s="10">
        <v>23</v>
      </c>
      <c r="C13" s="10"/>
      <c r="D13" s="118">
        <v>626</v>
      </c>
      <c r="E13" s="9">
        <v>130</v>
      </c>
      <c r="F13" s="9">
        <v>496</v>
      </c>
      <c r="G13" s="9">
        <v>469</v>
      </c>
      <c r="H13" s="9">
        <v>309</v>
      </c>
      <c r="I13" s="9" t="s">
        <v>72</v>
      </c>
      <c r="J13" s="9" t="s">
        <v>72</v>
      </c>
      <c r="K13" s="9">
        <v>160</v>
      </c>
      <c r="L13" s="9">
        <v>157</v>
      </c>
    </row>
    <row r="14" spans="1:14">
      <c r="A14" s="10"/>
      <c r="B14" s="10">
        <v>24</v>
      </c>
      <c r="C14" s="10"/>
      <c r="D14" s="118">
        <v>535</v>
      </c>
      <c r="E14" s="9">
        <v>157</v>
      </c>
      <c r="F14" s="9">
        <v>378</v>
      </c>
      <c r="G14" s="9">
        <v>414</v>
      </c>
      <c r="H14" s="9">
        <v>295</v>
      </c>
      <c r="I14" s="9" t="s">
        <v>72</v>
      </c>
      <c r="J14" s="9">
        <v>5</v>
      </c>
      <c r="K14" s="9">
        <v>114</v>
      </c>
      <c r="L14" s="9">
        <v>121</v>
      </c>
    </row>
    <row r="15" spans="1:14">
      <c r="A15" s="10"/>
      <c r="B15" s="10">
        <v>25</v>
      </c>
      <c r="C15" s="10"/>
      <c r="D15" s="118">
        <v>524</v>
      </c>
      <c r="E15" s="9">
        <v>121</v>
      </c>
      <c r="F15" s="9">
        <v>403</v>
      </c>
      <c r="G15" s="9">
        <v>370</v>
      </c>
      <c r="H15" s="9">
        <v>249</v>
      </c>
      <c r="I15" s="9">
        <v>1</v>
      </c>
      <c r="J15" s="9">
        <v>3</v>
      </c>
      <c r="K15" s="9">
        <v>117</v>
      </c>
      <c r="L15" s="9">
        <v>154</v>
      </c>
    </row>
    <row r="16" spans="1:14" s="162" customFormat="1" ht="18">
      <c r="A16" s="11"/>
      <c r="B16" s="11">
        <v>26</v>
      </c>
      <c r="C16" s="11"/>
      <c r="D16" s="241">
        <v>505</v>
      </c>
      <c r="E16" s="242">
        <v>154</v>
      </c>
      <c r="F16" s="242">
        <v>351</v>
      </c>
      <c r="G16" s="242">
        <v>397</v>
      </c>
      <c r="H16" s="242">
        <v>253</v>
      </c>
      <c r="I16" s="242" t="s">
        <v>72</v>
      </c>
      <c r="J16" s="242">
        <v>6</v>
      </c>
      <c r="K16" s="242">
        <v>138</v>
      </c>
      <c r="L16" s="242">
        <v>108</v>
      </c>
      <c r="N16" s="200"/>
    </row>
    <row r="17" spans="1:12">
      <c r="A17" s="65" t="s">
        <v>267</v>
      </c>
      <c r="B17" s="15"/>
      <c r="C17" s="15"/>
      <c r="D17" s="15"/>
      <c r="E17" s="15"/>
      <c r="F17" s="15"/>
      <c r="G17" s="15"/>
      <c r="H17" s="15"/>
      <c r="I17" s="15"/>
      <c r="J17" s="15"/>
      <c r="K17" s="15"/>
      <c r="L17" s="15"/>
    </row>
  </sheetData>
  <mergeCells count="4">
    <mergeCell ref="D5:F5"/>
    <mergeCell ref="G5:K5"/>
    <mergeCell ref="A5:C6"/>
    <mergeCell ref="L5:L6"/>
  </mergeCells>
  <phoneticPr fontId="2"/>
  <pageMargins left="0.7" right="0.7" top="0.75" bottom="0.75" header="0.3" footer="0.3"/>
  <pageSetup paperSize="9"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S27"/>
  <sheetViews>
    <sheetView workbookViewId="0"/>
  </sheetViews>
  <sheetFormatPr defaultRowHeight="17.25"/>
  <cols>
    <col min="1" max="2" width="5" style="15" customWidth="1"/>
    <col min="3" max="3" width="3.125" style="15" customWidth="1"/>
    <col min="4" max="4" width="5" style="15" customWidth="1"/>
    <col min="5" max="11" width="10" style="15" customWidth="1"/>
    <col min="12" max="12" width="9" style="15" bestFit="1" customWidth="1"/>
    <col min="13" max="13" width="9" style="185" bestFit="1" customWidth="1"/>
    <col min="14" max="256" width="9" style="15" bestFit="1" customWidth="1"/>
    <col min="257" max="258" width="5" style="15" customWidth="1"/>
    <col min="259" max="259" width="3.125" style="15" customWidth="1"/>
    <col min="260" max="260" width="5" style="15" customWidth="1"/>
    <col min="261" max="267" width="10" style="15" customWidth="1"/>
    <col min="268" max="512" width="9" style="15" customWidth="1"/>
    <col min="513" max="514" width="5" style="15" customWidth="1"/>
    <col min="515" max="515" width="3.125" style="15" customWidth="1"/>
    <col min="516" max="516" width="5" style="15" customWidth="1"/>
    <col min="517" max="523" width="10" style="15" customWidth="1"/>
    <col min="524" max="768" width="9" style="15" customWidth="1"/>
    <col min="769" max="770" width="5" style="15" customWidth="1"/>
    <col min="771" max="771" width="3.125" style="15" customWidth="1"/>
    <col min="772" max="772" width="5" style="15" customWidth="1"/>
    <col min="773" max="779" width="10" style="15" customWidth="1"/>
    <col min="780" max="1024" width="9" style="15" customWidth="1"/>
    <col min="1025" max="1026" width="5" style="15" customWidth="1"/>
    <col min="1027" max="1027" width="3.125" style="15" customWidth="1"/>
    <col min="1028" max="1028" width="5" style="15" customWidth="1"/>
    <col min="1029" max="1035" width="10" style="15" customWidth="1"/>
    <col min="1036" max="1280" width="9" style="15" customWidth="1"/>
    <col min="1281" max="1282" width="5" style="15" customWidth="1"/>
    <col min="1283" max="1283" width="3.125" style="15" customWidth="1"/>
    <col min="1284" max="1284" width="5" style="15" customWidth="1"/>
    <col min="1285" max="1291" width="10" style="15" customWidth="1"/>
    <col min="1292" max="1536" width="9" style="15" customWidth="1"/>
    <col min="1537" max="1538" width="5" style="15" customWidth="1"/>
    <col min="1539" max="1539" width="3.125" style="15" customWidth="1"/>
    <col min="1540" max="1540" width="5" style="15" customWidth="1"/>
    <col min="1541" max="1547" width="10" style="15" customWidth="1"/>
    <col min="1548" max="1792" width="9" style="15" customWidth="1"/>
    <col min="1793" max="1794" width="5" style="15" customWidth="1"/>
    <col min="1795" max="1795" width="3.125" style="15" customWidth="1"/>
    <col min="1796" max="1796" width="5" style="15" customWidth="1"/>
    <col min="1797" max="1803" width="10" style="15" customWidth="1"/>
    <col min="1804" max="2048" width="9" style="15" customWidth="1"/>
    <col min="2049" max="2050" width="5" style="15" customWidth="1"/>
    <col min="2051" max="2051" width="3.125" style="15" customWidth="1"/>
    <col min="2052" max="2052" width="5" style="15" customWidth="1"/>
    <col min="2053" max="2059" width="10" style="15" customWidth="1"/>
    <col min="2060" max="2304" width="9" style="15" customWidth="1"/>
    <col min="2305" max="2306" width="5" style="15" customWidth="1"/>
    <col min="2307" max="2307" width="3.125" style="15" customWidth="1"/>
    <col min="2308" max="2308" width="5" style="15" customWidth="1"/>
    <col min="2309" max="2315" width="10" style="15" customWidth="1"/>
    <col min="2316" max="2560" width="9" style="15" customWidth="1"/>
    <col min="2561" max="2562" width="5" style="15" customWidth="1"/>
    <col min="2563" max="2563" width="3.125" style="15" customWidth="1"/>
    <col min="2564" max="2564" width="5" style="15" customWidth="1"/>
    <col min="2565" max="2571" width="10" style="15" customWidth="1"/>
    <col min="2572" max="2816" width="9" style="15" customWidth="1"/>
    <col min="2817" max="2818" width="5" style="15" customWidth="1"/>
    <col min="2819" max="2819" width="3.125" style="15" customWidth="1"/>
    <col min="2820" max="2820" width="5" style="15" customWidth="1"/>
    <col min="2821" max="2827" width="10" style="15" customWidth="1"/>
    <col min="2828" max="3072" width="9" style="15" customWidth="1"/>
    <col min="3073" max="3074" width="5" style="15" customWidth="1"/>
    <col min="3075" max="3075" width="3.125" style="15" customWidth="1"/>
    <col min="3076" max="3076" width="5" style="15" customWidth="1"/>
    <col min="3077" max="3083" width="10" style="15" customWidth="1"/>
    <col min="3084" max="3328" width="9" style="15" customWidth="1"/>
    <col min="3329" max="3330" width="5" style="15" customWidth="1"/>
    <col min="3331" max="3331" width="3.125" style="15" customWidth="1"/>
    <col min="3332" max="3332" width="5" style="15" customWidth="1"/>
    <col min="3333" max="3339" width="10" style="15" customWidth="1"/>
    <col min="3340" max="3584" width="9" style="15" customWidth="1"/>
    <col min="3585" max="3586" width="5" style="15" customWidth="1"/>
    <col min="3587" max="3587" width="3.125" style="15" customWidth="1"/>
    <col min="3588" max="3588" width="5" style="15" customWidth="1"/>
    <col min="3589" max="3595" width="10" style="15" customWidth="1"/>
    <col min="3596" max="3840" width="9" style="15" customWidth="1"/>
    <col min="3841" max="3842" width="5" style="15" customWidth="1"/>
    <col min="3843" max="3843" width="3.125" style="15" customWidth="1"/>
    <col min="3844" max="3844" width="5" style="15" customWidth="1"/>
    <col min="3845" max="3851" width="10" style="15" customWidth="1"/>
    <col min="3852" max="4096" width="9" style="15" customWidth="1"/>
    <col min="4097" max="4098" width="5" style="15" customWidth="1"/>
    <col min="4099" max="4099" width="3.125" style="15" customWidth="1"/>
    <col min="4100" max="4100" width="5" style="15" customWidth="1"/>
    <col min="4101" max="4107" width="10" style="15" customWidth="1"/>
    <col min="4108" max="4352" width="9" style="15" customWidth="1"/>
    <col min="4353" max="4354" width="5" style="15" customWidth="1"/>
    <col min="4355" max="4355" width="3.125" style="15" customWidth="1"/>
    <col min="4356" max="4356" width="5" style="15" customWidth="1"/>
    <col min="4357" max="4363" width="10" style="15" customWidth="1"/>
    <col min="4364" max="4608" width="9" style="15" customWidth="1"/>
    <col min="4609" max="4610" width="5" style="15" customWidth="1"/>
    <col min="4611" max="4611" width="3.125" style="15" customWidth="1"/>
    <col min="4612" max="4612" width="5" style="15" customWidth="1"/>
    <col min="4613" max="4619" width="10" style="15" customWidth="1"/>
    <col min="4620" max="4864" width="9" style="15" customWidth="1"/>
    <col min="4865" max="4866" width="5" style="15" customWidth="1"/>
    <col min="4867" max="4867" width="3.125" style="15" customWidth="1"/>
    <col min="4868" max="4868" width="5" style="15" customWidth="1"/>
    <col min="4869" max="4875" width="10" style="15" customWidth="1"/>
    <col min="4876" max="5120" width="9" style="15" customWidth="1"/>
    <col min="5121" max="5122" width="5" style="15" customWidth="1"/>
    <col min="5123" max="5123" width="3.125" style="15" customWidth="1"/>
    <col min="5124" max="5124" width="5" style="15" customWidth="1"/>
    <col min="5125" max="5131" width="10" style="15" customWidth="1"/>
    <col min="5132" max="5376" width="9" style="15" customWidth="1"/>
    <col min="5377" max="5378" width="5" style="15" customWidth="1"/>
    <col min="5379" max="5379" width="3.125" style="15" customWidth="1"/>
    <col min="5380" max="5380" width="5" style="15" customWidth="1"/>
    <col min="5381" max="5387" width="10" style="15" customWidth="1"/>
    <col min="5388" max="5632" width="9" style="15" customWidth="1"/>
    <col min="5633" max="5634" width="5" style="15" customWidth="1"/>
    <col min="5635" max="5635" width="3.125" style="15" customWidth="1"/>
    <col min="5636" max="5636" width="5" style="15" customWidth="1"/>
    <col min="5637" max="5643" width="10" style="15" customWidth="1"/>
    <col min="5644" max="5888" width="9" style="15" customWidth="1"/>
    <col min="5889" max="5890" width="5" style="15" customWidth="1"/>
    <col min="5891" max="5891" width="3.125" style="15" customWidth="1"/>
    <col min="5892" max="5892" width="5" style="15" customWidth="1"/>
    <col min="5893" max="5899" width="10" style="15" customWidth="1"/>
    <col min="5900" max="6144" width="9" style="15" customWidth="1"/>
    <col min="6145" max="6146" width="5" style="15" customWidth="1"/>
    <col min="6147" max="6147" width="3.125" style="15" customWidth="1"/>
    <col min="6148" max="6148" width="5" style="15" customWidth="1"/>
    <col min="6149" max="6155" width="10" style="15" customWidth="1"/>
    <col min="6156" max="6400" width="9" style="15" customWidth="1"/>
    <col min="6401" max="6402" width="5" style="15" customWidth="1"/>
    <col min="6403" max="6403" width="3.125" style="15" customWidth="1"/>
    <col min="6404" max="6404" width="5" style="15" customWidth="1"/>
    <col min="6405" max="6411" width="10" style="15" customWidth="1"/>
    <col min="6412" max="6656" width="9" style="15" customWidth="1"/>
    <col min="6657" max="6658" width="5" style="15" customWidth="1"/>
    <col min="6659" max="6659" width="3.125" style="15" customWidth="1"/>
    <col min="6660" max="6660" width="5" style="15" customWidth="1"/>
    <col min="6661" max="6667" width="10" style="15" customWidth="1"/>
    <col min="6668" max="6912" width="9" style="15" customWidth="1"/>
    <col min="6913" max="6914" width="5" style="15" customWidth="1"/>
    <col min="6915" max="6915" width="3.125" style="15" customWidth="1"/>
    <col min="6916" max="6916" width="5" style="15" customWidth="1"/>
    <col min="6917" max="6923" width="10" style="15" customWidth="1"/>
    <col min="6924" max="7168" width="9" style="15" customWidth="1"/>
    <col min="7169" max="7170" width="5" style="15" customWidth="1"/>
    <col min="7171" max="7171" width="3.125" style="15" customWidth="1"/>
    <col min="7172" max="7172" width="5" style="15" customWidth="1"/>
    <col min="7173" max="7179" width="10" style="15" customWidth="1"/>
    <col min="7180" max="7424" width="9" style="15" customWidth="1"/>
    <col min="7425" max="7426" width="5" style="15" customWidth="1"/>
    <col min="7427" max="7427" width="3.125" style="15" customWidth="1"/>
    <col min="7428" max="7428" width="5" style="15" customWidth="1"/>
    <col min="7429" max="7435" width="10" style="15" customWidth="1"/>
    <col min="7436" max="7680" width="9" style="15" customWidth="1"/>
    <col min="7681" max="7682" width="5" style="15" customWidth="1"/>
    <col min="7683" max="7683" width="3.125" style="15" customWidth="1"/>
    <col min="7684" max="7684" width="5" style="15" customWidth="1"/>
    <col min="7685" max="7691" width="10" style="15" customWidth="1"/>
    <col min="7692" max="7936" width="9" style="15" customWidth="1"/>
    <col min="7937" max="7938" width="5" style="15" customWidth="1"/>
    <col min="7939" max="7939" width="3.125" style="15" customWidth="1"/>
    <col min="7940" max="7940" width="5" style="15" customWidth="1"/>
    <col min="7941" max="7947" width="10" style="15" customWidth="1"/>
    <col min="7948" max="8192" width="9" style="15" customWidth="1"/>
    <col min="8193" max="8194" width="5" style="15" customWidth="1"/>
    <col min="8195" max="8195" width="3.125" style="15" customWidth="1"/>
    <col min="8196" max="8196" width="5" style="15" customWidth="1"/>
    <col min="8197" max="8203" width="10" style="15" customWidth="1"/>
    <col min="8204" max="8448" width="9" style="15" customWidth="1"/>
    <col min="8449" max="8450" width="5" style="15" customWidth="1"/>
    <col min="8451" max="8451" width="3.125" style="15" customWidth="1"/>
    <col min="8452" max="8452" width="5" style="15" customWidth="1"/>
    <col min="8453" max="8459" width="10" style="15" customWidth="1"/>
    <col min="8460" max="8704" width="9" style="15" customWidth="1"/>
    <col min="8705" max="8706" width="5" style="15" customWidth="1"/>
    <col min="8707" max="8707" width="3.125" style="15" customWidth="1"/>
    <col min="8708" max="8708" width="5" style="15" customWidth="1"/>
    <col min="8709" max="8715" width="10" style="15" customWidth="1"/>
    <col min="8716" max="8960" width="9" style="15" customWidth="1"/>
    <col min="8961" max="8962" width="5" style="15" customWidth="1"/>
    <col min="8963" max="8963" width="3.125" style="15" customWidth="1"/>
    <col min="8964" max="8964" width="5" style="15" customWidth="1"/>
    <col min="8965" max="8971" width="10" style="15" customWidth="1"/>
    <col min="8972" max="9216" width="9" style="15" customWidth="1"/>
    <col min="9217" max="9218" width="5" style="15" customWidth="1"/>
    <col min="9219" max="9219" width="3.125" style="15" customWidth="1"/>
    <col min="9220" max="9220" width="5" style="15" customWidth="1"/>
    <col min="9221" max="9227" width="10" style="15" customWidth="1"/>
    <col min="9228" max="9472" width="9" style="15" customWidth="1"/>
    <col min="9473" max="9474" width="5" style="15" customWidth="1"/>
    <col min="9475" max="9475" width="3.125" style="15" customWidth="1"/>
    <col min="9476" max="9476" width="5" style="15" customWidth="1"/>
    <col min="9477" max="9483" width="10" style="15" customWidth="1"/>
    <col min="9484" max="9728" width="9" style="15" customWidth="1"/>
    <col min="9729" max="9730" width="5" style="15" customWidth="1"/>
    <col min="9731" max="9731" width="3.125" style="15" customWidth="1"/>
    <col min="9732" max="9732" width="5" style="15" customWidth="1"/>
    <col min="9733" max="9739" width="10" style="15" customWidth="1"/>
    <col min="9740" max="9984" width="9" style="15" customWidth="1"/>
    <col min="9985" max="9986" width="5" style="15" customWidth="1"/>
    <col min="9987" max="9987" width="3.125" style="15" customWidth="1"/>
    <col min="9988" max="9988" width="5" style="15" customWidth="1"/>
    <col min="9989" max="9995" width="10" style="15" customWidth="1"/>
    <col min="9996" max="10240" width="9" style="15" customWidth="1"/>
    <col min="10241" max="10242" width="5" style="15" customWidth="1"/>
    <col min="10243" max="10243" width="3.125" style="15" customWidth="1"/>
    <col min="10244" max="10244" width="5" style="15" customWidth="1"/>
    <col min="10245" max="10251" width="10" style="15" customWidth="1"/>
    <col min="10252" max="10496" width="9" style="15" customWidth="1"/>
    <col min="10497" max="10498" width="5" style="15" customWidth="1"/>
    <col min="10499" max="10499" width="3.125" style="15" customWidth="1"/>
    <col min="10500" max="10500" width="5" style="15" customWidth="1"/>
    <col min="10501" max="10507" width="10" style="15" customWidth="1"/>
    <col min="10508" max="10752" width="9" style="15" customWidth="1"/>
    <col min="10753" max="10754" width="5" style="15" customWidth="1"/>
    <col min="10755" max="10755" width="3.125" style="15" customWidth="1"/>
    <col min="10756" max="10756" width="5" style="15" customWidth="1"/>
    <col min="10757" max="10763" width="10" style="15" customWidth="1"/>
    <col min="10764" max="11008" width="9" style="15" customWidth="1"/>
    <col min="11009" max="11010" width="5" style="15" customWidth="1"/>
    <col min="11011" max="11011" width="3.125" style="15" customWidth="1"/>
    <col min="11012" max="11012" width="5" style="15" customWidth="1"/>
    <col min="11013" max="11019" width="10" style="15" customWidth="1"/>
    <col min="11020" max="11264" width="9" style="15" customWidth="1"/>
    <col min="11265" max="11266" width="5" style="15" customWidth="1"/>
    <col min="11267" max="11267" width="3.125" style="15" customWidth="1"/>
    <col min="11268" max="11268" width="5" style="15" customWidth="1"/>
    <col min="11269" max="11275" width="10" style="15" customWidth="1"/>
    <col min="11276" max="11520" width="9" style="15" customWidth="1"/>
    <col min="11521" max="11522" width="5" style="15" customWidth="1"/>
    <col min="11523" max="11523" width="3.125" style="15" customWidth="1"/>
    <col min="11524" max="11524" width="5" style="15" customWidth="1"/>
    <col min="11525" max="11531" width="10" style="15" customWidth="1"/>
    <col min="11532" max="11776" width="9" style="15" customWidth="1"/>
    <col min="11777" max="11778" width="5" style="15" customWidth="1"/>
    <col min="11779" max="11779" width="3.125" style="15" customWidth="1"/>
    <col min="11780" max="11780" width="5" style="15" customWidth="1"/>
    <col min="11781" max="11787" width="10" style="15" customWidth="1"/>
    <col min="11788" max="12032" width="9" style="15" customWidth="1"/>
    <col min="12033" max="12034" width="5" style="15" customWidth="1"/>
    <col min="12035" max="12035" width="3.125" style="15" customWidth="1"/>
    <col min="12036" max="12036" width="5" style="15" customWidth="1"/>
    <col min="12037" max="12043" width="10" style="15" customWidth="1"/>
    <col min="12044" max="12288" width="9" style="15" customWidth="1"/>
    <col min="12289" max="12290" width="5" style="15" customWidth="1"/>
    <col min="12291" max="12291" width="3.125" style="15" customWidth="1"/>
    <col min="12292" max="12292" width="5" style="15" customWidth="1"/>
    <col min="12293" max="12299" width="10" style="15" customWidth="1"/>
    <col min="12300" max="12544" width="9" style="15" customWidth="1"/>
    <col min="12545" max="12546" width="5" style="15" customWidth="1"/>
    <col min="12547" max="12547" width="3.125" style="15" customWidth="1"/>
    <col min="12548" max="12548" width="5" style="15" customWidth="1"/>
    <col min="12549" max="12555" width="10" style="15" customWidth="1"/>
    <col min="12556" max="12800" width="9" style="15" customWidth="1"/>
    <col min="12801" max="12802" width="5" style="15" customWidth="1"/>
    <col min="12803" max="12803" width="3.125" style="15" customWidth="1"/>
    <col min="12804" max="12804" width="5" style="15" customWidth="1"/>
    <col min="12805" max="12811" width="10" style="15" customWidth="1"/>
    <col min="12812" max="13056" width="9" style="15" customWidth="1"/>
    <col min="13057" max="13058" width="5" style="15" customWidth="1"/>
    <col min="13059" max="13059" width="3.125" style="15" customWidth="1"/>
    <col min="13060" max="13060" width="5" style="15" customWidth="1"/>
    <col min="13061" max="13067" width="10" style="15" customWidth="1"/>
    <col min="13068" max="13312" width="9" style="15" customWidth="1"/>
    <col min="13313" max="13314" width="5" style="15" customWidth="1"/>
    <col min="13315" max="13315" width="3.125" style="15" customWidth="1"/>
    <col min="13316" max="13316" width="5" style="15" customWidth="1"/>
    <col min="13317" max="13323" width="10" style="15" customWidth="1"/>
    <col min="13324" max="13568" width="9" style="15" customWidth="1"/>
    <col min="13569" max="13570" width="5" style="15" customWidth="1"/>
    <col min="13571" max="13571" width="3.125" style="15" customWidth="1"/>
    <col min="13572" max="13572" width="5" style="15" customWidth="1"/>
    <col min="13573" max="13579" width="10" style="15" customWidth="1"/>
    <col min="13580" max="13824" width="9" style="15" customWidth="1"/>
    <col min="13825" max="13826" width="5" style="15" customWidth="1"/>
    <col min="13827" max="13827" width="3.125" style="15" customWidth="1"/>
    <col min="13828" max="13828" width="5" style="15" customWidth="1"/>
    <col min="13829" max="13835" width="10" style="15" customWidth="1"/>
    <col min="13836" max="14080" width="9" style="15" customWidth="1"/>
    <col min="14081" max="14082" width="5" style="15" customWidth="1"/>
    <col min="14083" max="14083" width="3.125" style="15" customWidth="1"/>
    <col min="14084" max="14084" width="5" style="15" customWidth="1"/>
    <col min="14085" max="14091" width="10" style="15" customWidth="1"/>
    <col min="14092" max="14336" width="9" style="15" customWidth="1"/>
    <col min="14337" max="14338" width="5" style="15" customWidth="1"/>
    <col min="14339" max="14339" width="3.125" style="15" customWidth="1"/>
    <col min="14340" max="14340" width="5" style="15" customWidth="1"/>
    <col min="14341" max="14347" width="10" style="15" customWidth="1"/>
    <col min="14348" max="14592" width="9" style="15" customWidth="1"/>
    <col min="14593" max="14594" width="5" style="15" customWidth="1"/>
    <col min="14595" max="14595" width="3.125" style="15" customWidth="1"/>
    <col min="14596" max="14596" width="5" style="15" customWidth="1"/>
    <col min="14597" max="14603" width="10" style="15" customWidth="1"/>
    <col min="14604" max="14848" width="9" style="15" customWidth="1"/>
    <col min="14849" max="14850" width="5" style="15" customWidth="1"/>
    <col min="14851" max="14851" width="3.125" style="15" customWidth="1"/>
    <col min="14852" max="14852" width="5" style="15" customWidth="1"/>
    <col min="14853" max="14859" width="10" style="15" customWidth="1"/>
    <col min="14860" max="15104" width="9" style="15" customWidth="1"/>
    <col min="15105" max="15106" width="5" style="15" customWidth="1"/>
    <col min="15107" max="15107" width="3.125" style="15" customWidth="1"/>
    <col min="15108" max="15108" width="5" style="15" customWidth="1"/>
    <col min="15109" max="15115" width="10" style="15" customWidth="1"/>
    <col min="15116" max="15360" width="9" style="15" customWidth="1"/>
    <col min="15361" max="15362" width="5" style="15" customWidth="1"/>
    <col min="15363" max="15363" width="3.125" style="15" customWidth="1"/>
    <col min="15364" max="15364" width="5" style="15" customWidth="1"/>
    <col min="15365" max="15371" width="10" style="15" customWidth="1"/>
    <col min="15372" max="15616" width="9" style="15" customWidth="1"/>
    <col min="15617" max="15618" width="5" style="15" customWidth="1"/>
    <col min="15619" max="15619" width="3.125" style="15" customWidth="1"/>
    <col min="15620" max="15620" width="5" style="15" customWidth="1"/>
    <col min="15621" max="15627" width="10" style="15" customWidth="1"/>
    <col min="15628" max="15872" width="9" style="15" customWidth="1"/>
    <col min="15873" max="15874" width="5" style="15" customWidth="1"/>
    <col min="15875" max="15875" width="3.125" style="15" customWidth="1"/>
    <col min="15876" max="15876" width="5" style="15" customWidth="1"/>
    <col min="15877" max="15883" width="10" style="15" customWidth="1"/>
    <col min="15884" max="16128" width="9" style="15" customWidth="1"/>
    <col min="16129" max="16130" width="5" style="15" customWidth="1"/>
    <col min="16131" max="16131" width="3.125" style="15" customWidth="1"/>
    <col min="16132" max="16132" width="5" style="15" customWidth="1"/>
    <col min="16133" max="16139" width="10" style="15" customWidth="1"/>
    <col min="16140" max="16384" width="9" style="15" customWidth="1"/>
  </cols>
  <sheetData>
    <row r="1" spans="1:19" ht="25.5">
      <c r="A1" s="63" t="s">
        <v>230</v>
      </c>
      <c r="B1" s="63"/>
      <c r="C1" s="63"/>
      <c r="D1" s="63"/>
      <c r="E1" s="63"/>
      <c r="F1" s="63"/>
      <c r="G1" s="63"/>
      <c r="H1" s="63"/>
      <c r="I1" s="63"/>
      <c r="J1" s="63"/>
      <c r="K1" s="63"/>
    </row>
    <row r="2" spans="1:19" ht="13.5">
      <c r="A2" s="14"/>
      <c r="B2" s="14"/>
      <c r="C2" s="14"/>
      <c r="D2" s="14"/>
      <c r="E2" s="14"/>
      <c r="F2" s="14"/>
      <c r="G2" s="14"/>
      <c r="H2" s="14"/>
      <c r="I2" s="14"/>
      <c r="J2" s="14"/>
      <c r="K2" s="14"/>
      <c r="M2" s="38"/>
    </row>
    <row r="3" spans="1:19" ht="13.5">
      <c r="A3" s="14"/>
      <c r="B3" s="14"/>
      <c r="C3" s="14"/>
      <c r="D3" s="14"/>
      <c r="E3" s="14"/>
      <c r="F3" s="14"/>
      <c r="G3" s="14"/>
      <c r="H3" s="14"/>
      <c r="I3" s="14"/>
      <c r="J3" s="14"/>
      <c r="K3" s="14"/>
      <c r="M3" s="38"/>
    </row>
    <row r="4" spans="1:19" ht="18">
      <c r="A4" s="7" t="s">
        <v>180</v>
      </c>
      <c r="B4" s="16"/>
      <c r="C4" s="16"/>
      <c r="D4" s="16"/>
      <c r="E4" s="16"/>
      <c r="F4" s="16"/>
      <c r="G4" s="16"/>
      <c r="H4" s="16"/>
      <c r="I4" s="16"/>
      <c r="J4" s="16"/>
      <c r="K4" s="53" t="s">
        <v>8</v>
      </c>
    </row>
    <row r="5" spans="1:19">
      <c r="A5" s="245" t="s">
        <v>32</v>
      </c>
      <c r="B5" s="245"/>
      <c r="C5" s="245"/>
      <c r="D5" s="245"/>
      <c r="E5" s="198" t="s">
        <v>222</v>
      </c>
      <c r="F5" s="198"/>
      <c r="G5" s="198"/>
      <c r="H5" s="198" t="s">
        <v>223</v>
      </c>
      <c r="I5" s="198"/>
      <c r="J5" s="198"/>
      <c r="K5" s="150" t="s">
        <v>224</v>
      </c>
      <c r="L5" s="14"/>
    </row>
    <row r="6" spans="1:19" ht="22.5">
      <c r="A6" s="246"/>
      <c r="B6" s="246"/>
      <c r="C6" s="246"/>
      <c r="D6" s="246"/>
      <c r="E6" s="141" t="s">
        <v>87</v>
      </c>
      <c r="F6" s="141" t="s">
        <v>231</v>
      </c>
      <c r="G6" s="141" t="s">
        <v>232</v>
      </c>
      <c r="H6" s="141" t="s">
        <v>87</v>
      </c>
      <c r="I6" s="141" t="s">
        <v>234</v>
      </c>
      <c r="J6" s="209" t="s">
        <v>268</v>
      </c>
      <c r="K6" s="151"/>
      <c r="L6" s="14"/>
    </row>
    <row r="7" spans="1:19">
      <c r="A7" s="247" t="s">
        <v>125</v>
      </c>
      <c r="B7" s="129" t="s">
        <v>10</v>
      </c>
      <c r="C7" s="132">
        <v>17</v>
      </c>
      <c r="D7" s="135" t="s">
        <v>229</v>
      </c>
      <c r="E7" s="170">
        <v>2665</v>
      </c>
      <c r="F7" s="203">
        <v>235</v>
      </c>
      <c r="G7" s="203">
        <v>2430</v>
      </c>
      <c r="H7" s="203">
        <v>2423</v>
      </c>
      <c r="I7" s="203">
        <v>2292</v>
      </c>
      <c r="J7" s="203">
        <v>131</v>
      </c>
      <c r="K7" s="203">
        <v>242</v>
      </c>
    </row>
    <row r="8" spans="1:19">
      <c r="A8" s="248"/>
      <c r="B8" s="10"/>
      <c r="C8" s="10">
        <v>18</v>
      </c>
      <c r="D8" s="10"/>
      <c r="E8" s="171">
        <v>2901</v>
      </c>
      <c r="F8" s="19">
        <v>242</v>
      </c>
      <c r="G8" s="19">
        <v>2659</v>
      </c>
      <c r="H8" s="19">
        <v>2632</v>
      </c>
      <c r="I8" s="19">
        <v>2523</v>
      </c>
      <c r="J8" s="19">
        <v>109</v>
      </c>
      <c r="K8" s="19">
        <v>269</v>
      </c>
    </row>
    <row r="9" spans="1:19">
      <c r="A9" s="248"/>
      <c r="B9" s="10"/>
      <c r="C9" s="10">
        <v>19</v>
      </c>
      <c r="D9" s="10"/>
      <c r="E9" s="171">
        <v>2966</v>
      </c>
      <c r="F9" s="19">
        <v>269</v>
      </c>
      <c r="G9" s="19">
        <v>2697</v>
      </c>
      <c r="H9" s="19">
        <v>2690</v>
      </c>
      <c r="I9" s="19">
        <v>2596</v>
      </c>
      <c r="J9" s="19">
        <v>94</v>
      </c>
      <c r="K9" s="19">
        <v>276</v>
      </c>
    </row>
    <row r="10" spans="1:19">
      <c r="A10" s="248"/>
      <c r="B10" s="10"/>
      <c r="C10" s="10">
        <v>20</v>
      </c>
      <c r="D10" s="10"/>
      <c r="E10" s="171">
        <v>2929</v>
      </c>
      <c r="F10" s="19">
        <v>276</v>
      </c>
      <c r="G10" s="19">
        <v>2653</v>
      </c>
      <c r="H10" s="19">
        <v>2726</v>
      </c>
      <c r="I10" s="19">
        <v>2623</v>
      </c>
      <c r="J10" s="19">
        <v>103</v>
      </c>
      <c r="K10" s="19">
        <v>203</v>
      </c>
    </row>
    <row r="11" spans="1:19">
      <c r="A11" s="248"/>
      <c r="B11" s="10"/>
      <c r="C11" s="10">
        <v>21</v>
      </c>
      <c r="D11" s="10"/>
      <c r="E11" s="171">
        <v>2954</v>
      </c>
      <c r="F11" s="19">
        <v>203</v>
      </c>
      <c r="G11" s="19">
        <v>2751</v>
      </c>
      <c r="H11" s="19">
        <v>2738</v>
      </c>
      <c r="I11" s="19">
        <v>2657</v>
      </c>
      <c r="J11" s="19">
        <v>81</v>
      </c>
      <c r="K11" s="19">
        <v>216</v>
      </c>
    </row>
    <row r="12" spans="1:19">
      <c r="A12" s="248"/>
      <c r="B12" s="10"/>
      <c r="C12" s="10">
        <v>22</v>
      </c>
      <c r="D12" s="10"/>
      <c r="E12" s="171">
        <v>3158</v>
      </c>
      <c r="F12" s="19">
        <v>216</v>
      </c>
      <c r="G12" s="19">
        <v>2942</v>
      </c>
      <c r="H12" s="19">
        <v>2910</v>
      </c>
      <c r="I12" s="19">
        <v>2767</v>
      </c>
      <c r="J12" s="19">
        <v>143</v>
      </c>
      <c r="K12" s="19">
        <v>248</v>
      </c>
    </row>
    <row r="13" spans="1:19">
      <c r="A13" s="248"/>
      <c r="B13" s="10"/>
      <c r="C13" s="10">
        <v>23</v>
      </c>
      <c r="D13" s="10"/>
      <c r="E13" s="171">
        <v>3211</v>
      </c>
      <c r="F13" s="19">
        <v>248</v>
      </c>
      <c r="G13" s="19">
        <v>2963</v>
      </c>
      <c r="H13" s="19">
        <v>2973</v>
      </c>
      <c r="I13" s="19">
        <v>2824</v>
      </c>
      <c r="J13" s="19">
        <v>149</v>
      </c>
      <c r="K13" s="19">
        <v>238</v>
      </c>
    </row>
    <row r="14" spans="1:19">
      <c r="A14" s="248"/>
      <c r="B14" s="10"/>
      <c r="C14" s="10">
        <v>24</v>
      </c>
      <c r="D14" s="10"/>
      <c r="E14" s="171">
        <v>3355</v>
      </c>
      <c r="F14" s="19">
        <v>238</v>
      </c>
      <c r="G14" s="19">
        <v>3117</v>
      </c>
      <c r="H14" s="19">
        <v>3137</v>
      </c>
      <c r="I14" s="19">
        <v>3008</v>
      </c>
      <c r="J14" s="19">
        <v>129</v>
      </c>
      <c r="K14" s="19">
        <v>218</v>
      </c>
    </row>
    <row r="15" spans="1:19">
      <c r="A15" s="248"/>
      <c r="B15" s="10"/>
      <c r="C15" s="10">
        <v>25</v>
      </c>
      <c r="D15" s="10"/>
      <c r="E15" s="171">
        <v>3882</v>
      </c>
      <c r="F15" s="19">
        <v>218</v>
      </c>
      <c r="G15" s="19">
        <v>3664</v>
      </c>
      <c r="H15" s="19">
        <v>3592</v>
      </c>
      <c r="I15" s="19">
        <v>3442</v>
      </c>
      <c r="J15" s="19">
        <v>150</v>
      </c>
      <c r="K15" s="19">
        <v>290</v>
      </c>
    </row>
    <row r="16" spans="1:19" s="162" customFormat="1">
      <c r="A16" s="249"/>
      <c r="B16" s="251"/>
      <c r="C16" s="251">
        <v>26</v>
      </c>
      <c r="D16" s="251"/>
      <c r="E16" s="252">
        <v>3598</v>
      </c>
      <c r="F16" s="253">
        <v>290</v>
      </c>
      <c r="G16" s="253">
        <v>3308</v>
      </c>
      <c r="H16" s="253">
        <v>3346</v>
      </c>
      <c r="I16" s="253">
        <v>3202</v>
      </c>
      <c r="J16" s="253">
        <v>144</v>
      </c>
      <c r="K16" s="253">
        <v>252</v>
      </c>
      <c r="L16" s="183"/>
      <c r="M16" s="184"/>
      <c r="N16" s="183"/>
      <c r="O16" s="183"/>
      <c r="P16" s="183"/>
      <c r="Q16" s="183"/>
      <c r="R16" s="183"/>
      <c r="S16" s="183"/>
    </row>
    <row r="17" spans="1:19">
      <c r="A17" s="248" t="s">
        <v>235</v>
      </c>
      <c r="B17" s="9" t="s">
        <v>10</v>
      </c>
      <c r="C17" s="10">
        <v>17</v>
      </c>
      <c r="D17" s="18" t="s">
        <v>229</v>
      </c>
      <c r="E17" s="171">
        <v>809</v>
      </c>
      <c r="F17" s="19">
        <v>191</v>
      </c>
      <c r="G17" s="19">
        <v>618</v>
      </c>
      <c r="H17" s="19">
        <v>643</v>
      </c>
      <c r="I17" s="19">
        <v>281</v>
      </c>
      <c r="J17" s="19">
        <v>362</v>
      </c>
      <c r="K17" s="19">
        <v>166</v>
      </c>
    </row>
    <row r="18" spans="1:19">
      <c r="A18" s="248"/>
      <c r="B18" s="10"/>
      <c r="C18" s="10">
        <v>18</v>
      </c>
      <c r="D18" s="10"/>
      <c r="E18" s="171">
        <v>816</v>
      </c>
      <c r="F18" s="19">
        <v>166</v>
      </c>
      <c r="G18" s="19">
        <v>650</v>
      </c>
      <c r="H18" s="19">
        <v>631</v>
      </c>
      <c r="I18" s="19">
        <v>298</v>
      </c>
      <c r="J18" s="19">
        <v>333</v>
      </c>
      <c r="K18" s="19">
        <v>185</v>
      </c>
    </row>
    <row r="19" spans="1:19">
      <c r="A19" s="248"/>
      <c r="B19" s="10"/>
      <c r="C19" s="10">
        <v>19</v>
      </c>
      <c r="D19" s="10"/>
      <c r="E19" s="171">
        <v>846</v>
      </c>
      <c r="F19" s="19">
        <v>185</v>
      </c>
      <c r="G19" s="19">
        <v>661</v>
      </c>
      <c r="H19" s="19">
        <v>625</v>
      </c>
      <c r="I19" s="19">
        <v>294</v>
      </c>
      <c r="J19" s="19">
        <v>331</v>
      </c>
      <c r="K19" s="19">
        <v>221</v>
      </c>
    </row>
    <row r="20" spans="1:19">
      <c r="A20" s="248"/>
      <c r="B20" s="10"/>
      <c r="C20" s="10">
        <v>20</v>
      </c>
      <c r="D20" s="10"/>
      <c r="E20" s="171">
        <v>849</v>
      </c>
      <c r="F20" s="19">
        <v>221</v>
      </c>
      <c r="G20" s="19">
        <v>628</v>
      </c>
      <c r="H20" s="19">
        <v>613</v>
      </c>
      <c r="I20" s="19">
        <v>269</v>
      </c>
      <c r="J20" s="19">
        <v>344</v>
      </c>
      <c r="K20" s="19">
        <v>236</v>
      </c>
    </row>
    <row r="21" spans="1:19">
      <c r="A21" s="248"/>
      <c r="B21" s="10"/>
      <c r="C21" s="10">
        <v>21</v>
      </c>
      <c r="D21" s="10"/>
      <c r="E21" s="171">
        <v>921</v>
      </c>
      <c r="F21" s="19">
        <v>236</v>
      </c>
      <c r="G21" s="19">
        <v>685</v>
      </c>
      <c r="H21" s="19">
        <v>628</v>
      </c>
      <c r="I21" s="19">
        <v>310</v>
      </c>
      <c r="J21" s="19">
        <v>318</v>
      </c>
      <c r="K21" s="19">
        <v>293</v>
      </c>
    </row>
    <row r="22" spans="1:19">
      <c r="A22" s="248"/>
      <c r="B22" s="10"/>
      <c r="C22" s="10">
        <v>22</v>
      </c>
      <c r="D22" s="10"/>
      <c r="E22" s="171">
        <v>1034</v>
      </c>
      <c r="F22" s="19">
        <v>293</v>
      </c>
      <c r="G22" s="19">
        <v>741</v>
      </c>
      <c r="H22" s="19">
        <v>767</v>
      </c>
      <c r="I22" s="19">
        <v>420</v>
      </c>
      <c r="J22" s="19">
        <v>347</v>
      </c>
      <c r="K22" s="19">
        <v>267</v>
      </c>
    </row>
    <row r="23" spans="1:19">
      <c r="A23" s="248"/>
      <c r="B23" s="10"/>
      <c r="C23" s="10">
        <v>23</v>
      </c>
      <c r="D23" s="10"/>
      <c r="E23" s="171">
        <v>923</v>
      </c>
      <c r="F23" s="19">
        <v>267</v>
      </c>
      <c r="G23" s="19">
        <v>656</v>
      </c>
      <c r="H23" s="19">
        <v>705</v>
      </c>
      <c r="I23" s="19">
        <v>388</v>
      </c>
      <c r="J23" s="19">
        <v>317</v>
      </c>
      <c r="K23" s="19">
        <v>218</v>
      </c>
    </row>
    <row r="24" spans="1:19">
      <c r="A24" s="248"/>
      <c r="B24" s="10"/>
      <c r="C24" s="10">
        <v>24</v>
      </c>
      <c r="D24" s="10"/>
      <c r="E24" s="171">
        <v>925</v>
      </c>
      <c r="F24" s="19">
        <v>218</v>
      </c>
      <c r="G24" s="19">
        <v>707</v>
      </c>
      <c r="H24" s="19">
        <v>647</v>
      </c>
      <c r="I24" s="19">
        <v>394</v>
      </c>
      <c r="J24" s="19">
        <v>253</v>
      </c>
      <c r="K24" s="19">
        <v>278</v>
      </c>
    </row>
    <row r="25" spans="1:19">
      <c r="A25" s="248"/>
      <c r="B25" s="10"/>
      <c r="C25" s="10">
        <v>25</v>
      </c>
      <c r="D25" s="10"/>
      <c r="E25" s="171">
        <v>920</v>
      </c>
      <c r="F25" s="19">
        <v>278</v>
      </c>
      <c r="G25" s="19">
        <v>642</v>
      </c>
      <c r="H25" s="19">
        <v>691</v>
      </c>
      <c r="I25" s="19">
        <v>412</v>
      </c>
      <c r="J25" s="19">
        <v>279</v>
      </c>
      <c r="K25" s="19">
        <v>229</v>
      </c>
    </row>
    <row r="26" spans="1:19" s="162" customFormat="1" ht="18">
      <c r="A26" s="250"/>
      <c r="B26" s="11"/>
      <c r="C26" s="11">
        <v>26</v>
      </c>
      <c r="D26" s="11"/>
      <c r="E26" s="172">
        <v>884</v>
      </c>
      <c r="F26" s="204">
        <v>229</v>
      </c>
      <c r="G26" s="204">
        <v>655</v>
      </c>
      <c r="H26" s="204">
        <v>624</v>
      </c>
      <c r="I26" s="204">
        <v>358</v>
      </c>
      <c r="J26" s="204">
        <v>266</v>
      </c>
      <c r="K26" s="204">
        <v>260</v>
      </c>
      <c r="L26" s="183"/>
      <c r="M26" s="184"/>
      <c r="N26" s="183"/>
      <c r="O26" s="183"/>
      <c r="P26" s="183"/>
      <c r="Q26" s="183"/>
      <c r="R26" s="183"/>
      <c r="S26" s="183"/>
    </row>
    <row r="27" spans="1:19">
      <c r="A27" s="65" t="s">
        <v>162</v>
      </c>
      <c r="B27" s="15"/>
      <c r="C27" s="15"/>
      <c r="D27" s="15"/>
      <c r="E27" s="15"/>
      <c r="F27" s="15"/>
      <c r="G27" s="15"/>
      <c r="H27" s="15"/>
      <c r="I27" s="15"/>
      <c r="J27" s="15"/>
      <c r="K27" s="15"/>
    </row>
  </sheetData>
  <mergeCells count="6">
    <mergeCell ref="E5:G5"/>
    <mergeCell ref="H5:J5"/>
    <mergeCell ref="A5:D6"/>
    <mergeCell ref="K5:K6"/>
    <mergeCell ref="A7:A16"/>
    <mergeCell ref="A17:A26"/>
  </mergeCells>
  <phoneticPr fontId="2"/>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Q27"/>
  <sheetViews>
    <sheetView workbookViewId="0"/>
  </sheetViews>
  <sheetFormatPr defaultRowHeight="18"/>
  <cols>
    <col min="1" max="2" width="3.125" style="62" customWidth="1"/>
    <col min="3" max="3" width="11.125" style="62" customWidth="1"/>
    <col min="4" max="15" width="6.25" style="62" customWidth="1"/>
    <col min="16" max="16" width="9" style="58" bestFit="1" customWidth="1"/>
    <col min="17" max="17" width="9" style="59" bestFit="1" customWidth="1"/>
    <col min="18" max="256" width="9" style="58" bestFit="1" customWidth="1"/>
    <col min="257" max="258" width="3.125" style="58" customWidth="1"/>
    <col min="259" max="259" width="11.125" style="58" customWidth="1"/>
    <col min="260" max="271" width="6.25" style="58" customWidth="1"/>
    <col min="272" max="512" width="9" style="58" customWidth="1"/>
    <col min="513" max="514" width="3.125" style="58" customWidth="1"/>
    <col min="515" max="515" width="11.125" style="58" customWidth="1"/>
    <col min="516" max="527" width="6.25" style="58" customWidth="1"/>
    <col min="528" max="768" width="9" style="58" customWidth="1"/>
    <col min="769" max="770" width="3.125" style="58" customWidth="1"/>
    <col min="771" max="771" width="11.125" style="58" customWidth="1"/>
    <col min="772" max="783" width="6.25" style="58" customWidth="1"/>
    <col min="784" max="1024" width="9" style="58" customWidth="1"/>
    <col min="1025" max="1026" width="3.125" style="58" customWidth="1"/>
    <col min="1027" max="1027" width="11.125" style="58" customWidth="1"/>
    <col min="1028" max="1039" width="6.25" style="58" customWidth="1"/>
    <col min="1040" max="1280" width="9" style="58" customWidth="1"/>
    <col min="1281" max="1282" width="3.125" style="58" customWidth="1"/>
    <col min="1283" max="1283" width="11.125" style="58" customWidth="1"/>
    <col min="1284" max="1295" width="6.25" style="58" customWidth="1"/>
    <col min="1296" max="1536" width="9" style="58" customWidth="1"/>
    <col min="1537" max="1538" width="3.125" style="58" customWidth="1"/>
    <col min="1539" max="1539" width="11.125" style="58" customWidth="1"/>
    <col min="1540" max="1551" width="6.25" style="58" customWidth="1"/>
    <col min="1552" max="1792" width="9" style="58" customWidth="1"/>
    <col min="1793" max="1794" width="3.125" style="58" customWidth="1"/>
    <col min="1795" max="1795" width="11.125" style="58" customWidth="1"/>
    <col min="1796" max="1807" width="6.25" style="58" customWidth="1"/>
    <col min="1808" max="2048" width="9" style="58" customWidth="1"/>
    <col min="2049" max="2050" width="3.125" style="58" customWidth="1"/>
    <col min="2051" max="2051" width="11.125" style="58" customWidth="1"/>
    <col min="2052" max="2063" width="6.25" style="58" customWidth="1"/>
    <col min="2064" max="2304" width="9" style="58" customWidth="1"/>
    <col min="2305" max="2306" width="3.125" style="58" customWidth="1"/>
    <col min="2307" max="2307" width="11.125" style="58" customWidth="1"/>
    <col min="2308" max="2319" width="6.25" style="58" customWidth="1"/>
    <col min="2320" max="2560" width="9" style="58" customWidth="1"/>
    <col min="2561" max="2562" width="3.125" style="58" customWidth="1"/>
    <col min="2563" max="2563" width="11.125" style="58" customWidth="1"/>
    <col min="2564" max="2575" width="6.25" style="58" customWidth="1"/>
    <col min="2576" max="2816" width="9" style="58" customWidth="1"/>
    <col min="2817" max="2818" width="3.125" style="58" customWidth="1"/>
    <col min="2819" max="2819" width="11.125" style="58" customWidth="1"/>
    <col min="2820" max="2831" width="6.25" style="58" customWidth="1"/>
    <col min="2832" max="3072" width="9" style="58" customWidth="1"/>
    <col min="3073" max="3074" width="3.125" style="58" customWidth="1"/>
    <col min="3075" max="3075" width="11.125" style="58" customWidth="1"/>
    <col min="3076" max="3087" width="6.25" style="58" customWidth="1"/>
    <col min="3088" max="3328" width="9" style="58" customWidth="1"/>
    <col min="3329" max="3330" width="3.125" style="58" customWidth="1"/>
    <col min="3331" max="3331" width="11.125" style="58" customWidth="1"/>
    <col min="3332" max="3343" width="6.25" style="58" customWidth="1"/>
    <col min="3344" max="3584" width="9" style="58" customWidth="1"/>
    <col min="3585" max="3586" width="3.125" style="58" customWidth="1"/>
    <col min="3587" max="3587" width="11.125" style="58" customWidth="1"/>
    <col min="3588" max="3599" width="6.25" style="58" customWidth="1"/>
    <col min="3600" max="3840" width="9" style="58" customWidth="1"/>
    <col min="3841" max="3842" width="3.125" style="58" customWidth="1"/>
    <col min="3843" max="3843" width="11.125" style="58" customWidth="1"/>
    <col min="3844" max="3855" width="6.25" style="58" customWidth="1"/>
    <col min="3856" max="4096" width="9" style="58" customWidth="1"/>
    <col min="4097" max="4098" width="3.125" style="58" customWidth="1"/>
    <col min="4099" max="4099" width="11.125" style="58" customWidth="1"/>
    <col min="4100" max="4111" width="6.25" style="58" customWidth="1"/>
    <col min="4112" max="4352" width="9" style="58" customWidth="1"/>
    <col min="4353" max="4354" width="3.125" style="58" customWidth="1"/>
    <col min="4355" max="4355" width="11.125" style="58" customWidth="1"/>
    <col min="4356" max="4367" width="6.25" style="58" customWidth="1"/>
    <col min="4368" max="4608" width="9" style="58" customWidth="1"/>
    <col min="4609" max="4610" width="3.125" style="58" customWidth="1"/>
    <col min="4611" max="4611" width="11.125" style="58" customWidth="1"/>
    <col min="4612" max="4623" width="6.25" style="58" customWidth="1"/>
    <col min="4624" max="4864" width="9" style="58" customWidth="1"/>
    <col min="4865" max="4866" width="3.125" style="58" customWidth="1"/>
    <col min="4867" max="4867" width="11.125" style="58" customWidth="1"/>
    <col min="4868" max="4879" width="6.25" style="58" customWidth="1"/>
    <col min="4880" max="5120" width="9" style="58" customWidth="1"/>
    <col min="5121" max="5122" width="3.125" style="58" customWidth="1"/>
    <col min="5123" max="5123" width="11.125" style="58" customWidth="1"/>
    <col min="5124" max="5135" width="6.25" style="58" customWidth="1"/>
    <col min="5136" max="5376" width="9" style="58" customWidth="1"/>
    <col min="5377" max="5378" width="3.125" style="58" customWidth="1"/>
    <col min="5379" max="5379" width="11.125" style="58" customWidth="1"/>
    <col min="5380" max="5391" width="6.25" style="58" customWidth="1"/>
    <col min="5392" max="5632" width="9" style="58" customWidth="1"/>
    <col min="5633" max="5634" width="3.125" style="58" customWidth="1"/>
    <col min="5635" max="5635" width="11.125" style="58" customWidth="1"/>
    <col min="5636" max="5647" width="6.25" style="58" customWidth="1"/>
    <col min="5648" max="5888" width="9" style="58" customWidth="1"/>
    <col min="5889" max="5890" width="3.125" style="58" customWidth="1"/>
    <col min="5891" max="5891" width="11.125" style="58" customWidth="1"/>
    <col min="5892" max="5903" width="6.25" style="58" customWidth="1"/>
    <col min="5904" max="6144" width="9" style="58" customWidth="1"/>
    <col min="6145" max="6146" width="3.125" style="58" customWidth="1"/>
    <col min="6147" max="6147" width="11.125" style="58" customWidth="1"/>
    <col min="6148" max="6159" width="6.25" style="58" customWidth="1"/>
    <col min="6160" max="6400" width="9" style="58" customWidth="1"/>
    <col min="6401" max="6402" width="3.125" style="58" customWidth="1"/>
    <col min="6403" max="6403" width="11.125" style="58" customWidth="1"/>
    <col min="6404" max="6415" width="6.25" style="58" customWidth="1"/>
    <col min="6416" max="6656" width="9" style="58" customWidth="1"/>
    <col min="6657" max="6658" width="3.125" style="58" customWidth="1"/>
    <col min="6659" max="6659" width="11.125" style="58" customWidth="1"/>
    <col min="6660" max="6671" width="6.25" style="58" customWidth="1"/>
    <col min="6672" max="6912" width="9" style="58" customWidth="1"/>
    <col min="6913" max="6914" width="3.125" style="58" customWidth="1"/>
    <col min="6915" max="6915" width="11.125" style="58" customWidth="1"/>
    <col min="6916" max="6927" width="6.25" style="58" customWidth="1"/>
    <col min="6928" max="7168" width="9" style="58" customWidth="1"/>
    <col min="7169" max="7170" width="3.125" style="58" customWidth="1"/>
    <col min="7171" max="7171" width="11.125" style="58" customWidth="1"/>
    <col min="7172" max="7183" width="6.25" style="58" customWidth="1"/>
    <col min="7184" max="7424" width="9" style="58" customWidth="1"/>
    <col min="7425" max="7426" width="3.125" style="58" customWidth="1"/>
    <col min="7427" max="7427" width="11.125" style="58" customWidth="1"/>
    <col min="7428" max="7439" width="6.25" style="58" customWidth="1"/>
    <col min="7440" max="7680" width="9" style="58" customWidth="1"/>
    <col min="7681" max="7682" width="3.125" style="58" customWidth="1"/>
    <col min="7683" max="7683" width="11.125" style="58" customWidth="1"/>
    <col min="7684" max="7695" width="6.25" style="58" customWidth="1"/>
    <col min="7696" max="7936" width="9" style="58" customWidth="1"/>
    <col min="7937" max="7938" width="3.125" style="58" customWidth="1"/>
    <col min="7939" max="7939" width="11.125" style="58" customWidth="1"/>
    <col min="7940" max="7951" width="6.25" style="58" customWidth="1"/>
    <col min="7952" max="8192" width="9" style="58" customWidth="1"/>
    <col min="8193" max="8194" width="3.125" style="58" customWidth="1"/>
    <col min="8195" max="8195" width="11.125" style="58" customWidth="1"/>
    <col min="8196" max="8207" width="6.25" style="58" customWidth="1"/>
    <col min="8208" max="8448" width="9" style="58" customWidth="1"/>
    <col min="8449" max="8450" width="3.125" style="58" customWidth="1"/>
    <col min="8451" max="8451" width="11.125" style="58" customWidth="1"/>
    <col min="8452" max="8463" width="6.25" style="58" customWidth="1"/>
    <col min="8464" max="8704" width="9" style="58" customWidth="1"/>
    <col min="8705" max="8706" width="3.125" style="58" customWidth="1"/>
    <col min="8707" max="8707" width="11.125" style="58" customWidth="1"/>
    <col min="8708" max="8719" width="6.25" style="58" customWidth="1"/>
    <col min="8720" max="8960" width="9" style="58" customWidth="1"/>
    <col min="8961" max="8962" width="3.125" style="58" customWidth="1"/>
    <col min="8963" max="8963" width="11.125" style="58" customWidth="1"/>
    <col min="8964" max="8975" width="6.25" style="58" customWidth="1"/>
    <col min="8976" max="9216" width="9" style="58" customWidth="1"/>
    <col min="9217" max="9218" width="3.125" style="58" customWidth="1"/>
    <col min="9219" max="9219" width="11.125" style="58" customWidth="1"/>
    <col min="9220" max="9231" width="6.25" style="58" customWidth="1"/>
    <col min="9232" max="9472" width="9" style="58" customWidth="1"/>
    <col min="9473" max="9474" width="3.125" style="58" customWidth="1"/>
    <col min="9475" max="9475" width="11.125" style="58" customWidth="1"/>
    <col min="9476" max="9487" width="6.25" style="58" customWidth="1"/>
    <col min="9488" max="9728" width="9" style="58" customWidth="1"/>
    <col min="9729" max="9730" width="3.125" style="58" customWidth="1"/>
    <col min="9731" max="9731" width="11.125" style="58" customWidth="1"/>
    <col min="9732" max="9743" width="6.25" style="58" customWidth="1"/>
    <col min="9744" max="9984" width="9" style="58" customWidth="1"/>
    <col min="9985" max="9986" width="3.125" style="58" customWidth="1"/>
    <col min="9987" max="9987" width="11.125" style="58" customWidth="1"/>
    <col min="9988" max="9999" width="6.25" style="58" customWidth="1"/>
    <col min="10000" max="10240" width="9" style="58" customWidth="1"/>
    <col min="10241" max="10242" width="3.125" style="58" customWidth="1"/>
    <col min="10243" max="10243" width="11.125" style="58" customWidth="1"/>
    <col min="10244" max="10255" width="6.25" style="58" customWidth="1"/>
    <col min="10256" max="10496" width="9" style="58" customWidth="1"/>
    <col min="10497" max="10498" width="3.125" style="58" customWidth="1"/>
    <col min="10499" max="10499" width="11.125" style="58" customWidth="1"/>
    <col min="10500" max="10511" width="6.25" style="58" customWidth="1"/>
    <col min="10512" max="10752" width="9" style="58" customWidth="1"/>
    <col min="10753" max="10754" width="3.125" style="58" customWidth="1"/>
    <col min="10755" max="10755" width="11.125" style="58" customWidth="1"/>
    <col min="10756" max="10767" width="6.25" style="58" customWidth="1"/>
    <col min="10768" max="11008" width="9" style="58" customWidth="1"/>
    <col min="11009" max="11010" width="3.125" style="58" customWidth="1"/>
    <col min="11011" max="11011" width="11.125" style="58" customWidth="1"/>
    <col min="11012" max="11023" width="6.25" style="58" customWidth="1"/>
    <col min="11024" max="11264" width="9" style="58" customWidth="1"/>
    <col min="11265" max="11266" width="3.125" style="58" customWidth="1"/>
    <col min="11267" max="11267" width="11.125" style="58" customWidth="1"/>
    <col min="11268" max="11279" width="6.25" style="58" customWidth="1"/>
    <col min="11280" max="11520" width="9" style="58" customWidth="1"/>
    <col min="11521" max="11522" width="3.125" style="58" customWidth="1"/>
    <col min="11523" max="11523" width="11.125" style="58" customWidth="1"/>
    <col min="11524" max="11535" width="6.25" style="58" customWidth="1"/>
    <col min="11536" max="11776" width="9" style="58" customWidth="1"/>
    <col min="11777" max="11778" width="3.125" style="58" customWidth="1"/>
    <col min="11779" max="11779" width="11.125" style="58" customWidth="1"/>
    <col min="11780" max="11791" width="6.25" style="58" customWidth="1"/>
    <col min="11792" max="12032" width="9" style="58" customWidth="1"/>
    <col min="12033" max="12034" width="3.125" style="58" customWidth="1"/>
    <col min="12035" max="12035" width="11.125" style="58" customWidth="1"/>
    <col min="12036" max="12047" width="6.25" style="58" customWidth="1"/>
    <col min="12048" max="12288" width="9" style="58" customWidth="1"/>
    <col min="12289" max="12290" width="3.125" style="58" customWidth="1"/>
    <col min="12291" max="12291" width="11.125" style="58" customWidth="1"/>
    <col min="12292" max="12303" width="6.25" style="58" customWidth="1"/>
    <col min="12304" max="12544" width="9" style="58" customWidth="1"/>
    <col min="12545" max="12546" width="3.125" style="58" customWidth="1"/>
    <col min="12547" max="12547" width="11.125" style="58" customWidth="1"/>
    <col min="12548" max="12559" width="6.25" style="58" customWidth="1"/>
    <col min="12560" max="12800" width="9" style="58" customWidth="1"/>
    <col min="12801" max="12802" width="3.125" style="58" customWidth="1"/>
    <col min="12803" max="12803" width="11.125" style="58" customWidth="1"/>
    <col min="12804" max="12815" width="6.25" style="58" customWidth="1"/>
    <col min="12816" max="13056" width="9" style="58" customWidth="1"/>
    <col min="13057" max="13058" width="3.125" style="58" customWidth="1"/>
    <col min="13059" max="13059" width="11.125" style="58" customWidth="1"/>
    <col min="13060" max="13071" width="6.25" style="58" customWidth="1"/>
    <col min="13072" max="13312" width="9" style="58" customWidth="1"/>
    <col min="13313" max="13314" width="3.125" style="58" customWidth="1"/>
    <col min="13315" max="13315" width="11.125" style="58" customWidth="1"/>
    <col min="13316" max="13327" width="6.25" style="58" customWidth="1"/>
    <col min="13328" max="13568" width="9" style="58" customWidth="1"/>
    <col min="13569" max="13570" width="3.125" style="58" customWidth="1"/>
    <col min="13571" max="13571" width="11.125" style="58" customWidth="1"/>
    <col min="13572" max="13583" width="6.25" style="58" customWidth="1"/>
    <col min="13584" max="13824" width="9" style="58" customWidth="1"/>
    <col min="13825" max="13826" width="3.125" style="58" customWidth="1"/>
    <col min="13827" max="13827" width="11.125" style="58" customWidth="1"/>
    <col min="13828" max="13839" width="6.25" style="58" customWidth="1"/>
    <col min="13840" max="14080" width="9" style="58" customWidth="1"/>
    <col min="14081" max="14082" width="3.125" style="58" customWidth="1"/>
    <col min="14083" max="14083" width="11.125" style="58" customWidth="1"/>
    <col min="14084" max="14095" width="6.25" style="58" customWidth="1"/>
    <col min="14096" max="14336" width="9" style="58" customWidth="1"/>
    <col min="14337" max="14338" width="3.125" style="58" customWidth="1"/>
    <col min="14339" max="14339" width="11.125" style="58" customWidth="1"/>
    <col min="14340" max="14351" width="6.25" style="58" customWidth="1"/>
    <col min="14352" max="14592" width="9" style="58" customWidth="1"/>
    <col min="14593" max="14594" width="3.125" style="58" customWidth="1"/>
    <col min="14595" max="14595" width="11.125" style="58" customWidth="1"/>
    <col min="14596" max="14607" width="6.25" style="58" customWidth="1"/>
    <col min="14608" max="14848" width="9" style="58" customWidth="1"/>
    <col min="14849" max="14850" width="3.125" style="58" customWidth="1"/>
    <col min="14851" max="14851" width="11.125" style="58" customWidth="1"/>
    <col min="14852" max="14863" width="6.25" style="58" customWidth="1"/>
    <col min="14864" max="15104" width="9" style="58" customWidth="1"/>
    <col min="15105" max="15106" width="3.125" style="58" customWidth="1"/>
    <col min="15107" max="15107" width="11.125" style="58" customWidth="1"/>
    <col min="15108" max="15119" width="6.25" style="58" customWidth="1"/>
    <col min="15120" max="15360" width="9" style="58" customWidth="1"/>
    <col min="15361" max="15362" width="3.125" style="58" customWidth="1"/>
    <col min="15363" max="15363" width="11.125" style="58" customWidth="1"/>
    <col min="15364" max="15375" width="6.25" style="58" customWidth="1"/>
    <col min="15376" max="15616" width="9" style="58" customWidth="1"/>
    <col min="15617" max="15618" width="3.125" style="58" customWidth="1"/>
    <col min="15619" max="15619" width="11.125" style="58" customWidth="1"/>
    <col min="15620" max="15631" width="6.25" style="58" customWidth="1"/>
    <col min="15632" max="15872" width="9" style="58" customWidth="1"/>
    <col min="15873" max="15874" width="3.125" style="58" customWidth="1"/>
    <col min="15875" max="15875" width="11.125" style="58" customWidth="1"/>
    <col min="15876" max="15887" width="6.25" style="58" customWidth="1"/>
    <col min="15888" max="16128" width="9" style="58" customWidth="1"/>
    <col min="16129" max="16130" width="3.125" style="58" customWidth="1"/>
    <col min="16131" max="16131" width="11.125" style="58" customWidth="1"/>
    <col min="16132" max="16143" width="6.25" style="58" customWidth="1"/>
    <col min="16144" max="16384" width="9" style="58" customWidth="1"/>
  </cols>
  <sheetData>
    <row r="1" spans="1:17" s="60" customFormat="1" ht="25.5">
      <c r="A1" s="5" t="s">
        <v>189</v>
      </c>
      <c r="B1" s="5"/>
      <c r="C1" s="5"/>
      <c r="D1" s="5"/>
      <c r="E1" s="5"/>
      <c r="F1" s="5"/>
      <c r="G1" s="5"/>
      <c r="H1" s="5"/>
      <c r="I1" s="5"/>
      <c r="J1" s="5"/>
      <c r="K1" s="5"/>
      <c r="L1" s="5"/>
      <c r="M1" s="5"/>
      <c r="N1" s="5"/>
      <c r="O1" s="5"/>
      <c r="Q1" s="59"/>
    </row>
    <row r="2" spans="1:17" s="61" customFormat="1" ht="14.25">
      <c r="A2" s="255"/>
      <c r="B2" s="255"/>
      <c r="C2" s="255"/>
      <c r="D2" s="255"/>
      <c r="E2" s="255"/>
      <c r="F2" s="255"/>
      <c r="G2" s="255"/>
      <c r="H2" s="255"/>
      <c r="I2" s="255"/>
      <c r="J2" s="255"/>
      <c r="K2" s="255"/>
      <c r="L2" s="273"/>
      <c r="M2" s="273"/>
      <c r="N2" s="273"/>
      <c r="O2" s="273"/>
    </row>
    <row r="3" spans="1:17" s="61" customFormat="1" ht="14.25">
      <c r="A3" s="64"/>
      <c r="B3" s="64"/>
      <c r="C3" s="64"/>
      <c r="D3" s="64"/>
      <c r="E3" s="64"/>
      <c r="F3" s="64"/>
      <c r="G3" s="64"/>
      <c r="H3" s="64"/>
      <c r="I3" s="64"/>
      <c r="J3" s="64"/>
      <c r="K3" s="64"/>
      <c r="L3" s="64"/>
      <c r="M3" s="64"/>
      <c r="N3" s="64"/>
      <c r="O3" s="64"/>
    </row>
    <row r="4" spans="1:17" ht="18.75">
      <c r="A4" s="256" t="s">
        <v>40</v>
      </c>
      <c r="B4" s="259"/>
      <c r="C4" s="259"/>
      <c r="D4" s="259"/>
      <c r="E4" s="259"/>
      <c r="F4" s="259"/>
      <c r="G4" s="259"/>
      <c r="H4" s="259"/>
      <c r="I4" s="259"/>
      <c r="J4" s="259"/>
      <c r="K4" s="259"/>
      <c r="L4" s="259"/>
      <c r="M4" s="56"/>
      <c r="N4" s="56"/>
      <c r="O4" s="9" t="s">
        <v>63</v>
      </c>
    </row>
    <row r="5" spans="1:17">
      <c r="A5" s="66" t="s">
        <v>269</v>
      </c>
      <c r="B5" s="66"/>
      <c r="C5" s="66"/>
      <c r="D5" s="266" t="s">
        <v>252</v>
      </c>
      <c r="E5" s="266"/>
      <c r="F5" s="266"/>
      <c r="G5" s="266"/>
      <c r="H5" s="266" t="s">
        <v>176</v>
      </c>
      <c r="I5" s="266"/>
      <c r="J5" s="266"/>
      <c r="K5" s="266"/>
      <c r="L5" s="66" t="s">
        <v>274</v>
      </c>
      <c r="M5" s="66"/>
      <c r="N5" s="66"/>
      <c r="O5" s="66"/>
    </row>
    <row r="6" spans="1:17">
      <c r="A6" s="10"/>
      <c r="B6" s="10"/>
      <c r="C6" s="10"/>
      <c r="D6" s="140" t="s">
        <v>73</v>
      </c>
      <c r="E6" s="140" t="s">
        <v>273</v>
      </c>
      <c r="F6" s="140" t="s">
        <v>60</v>
      </c>
      <c r="G6" s="140" t="s">
        <v>70</v>
      </c>
      <c r="H6" s="140" t="s">
        <v>73</v>
      </c>
      <c r="I6" s="140" t="s">
        <v>273</v>
      </c>
      <c r="J6" s="140" t="s">
        <v>60</v>
      </c>
      <c r="K6" s="140" t="s">
        <v>70</v>
      </c>
      <c r="L6" s="140" t="s">
        <v>73</v>
      </c>
      <c r="M6" s="140" t="s">
        <v>273</v>
      </c>
      <c r="N6" s="140" t="s">
        <v>60</v>
      </c>
      <c r="O6" s="181" t="s">
        <v>70</v>
      </c>
    </row>
    <row r="7" spans="1:17" s="254" customFormat="1" ht="17.25">
      <c r="A7" s="186" t="s">
        <v>109</v>
      </c>
      <c r="B7" s="186"/>
      <c r="C7" s="261"/>
      <c r="D7" s="267">
        <v>1791</v>
      </c>
      <c r="E7" s="267">
        <v>2824</v>
      </c>
      <c r="F7" s="267">
        <v>3085</v>
      </c>
      <c r="G7" s="267">
        <v>1530</v>
      </c>
      <c r="H7" s="267">
        <v>1529</v>
      </c>
      <c r="I7" s="267">
        <v>2519</v>
      </c>
      <c r="J7" s="267">
        <v>2663</v>
      </c>
      <c r="K7" s="267">
        <v>1385</v>
      </c>
      <c r="L7" s="274">
        <v>1385</v>
      </c>
      <c r="M7" s="274">
        <v>2485</v>
      </c>
      <c r="N7" s="274">
        <v>2609</v>
      </c>
      <c r="O7" s="274">
        <v>1261</v>
      </c>
      <c r="Q7" s="275"/>
    </row>
    <row r="8" spans="1:17">
      <c r="A8" s="257"/>
      <c r="B8" s="113" t="s">
        <v>200</v>
      </c>
      <c r="C8" s="262"/>
      <c r="D8" s="268">
        <v>1776</v>
      </c>
      <c r="E8" s="268">
        <v>2804</v>
      </c>
      <c r="F8" s="268">
        <v>3064</v>
      </c>
      <c r="G8" s="268">
        <v>1516</v>
      </c>
      <c r="H8" s="268">
        <v>1515</v>
      </c>
      <c r="I8" s="268">
        <v>2509</v>
      </c>
      <c r="J8" s="268">
        <v>2652</v>
      </c>
      <c r="K8" s="268">
        <v>1372</v>
      </c>
      <c r="L8" s="87">
        <v>1372</v>
      </c>
      <c r="M8" s="87">
        <v>2448</v>
      </c>
      <c r="N8" s="87">
        <v>2578</v>
      </c>
      <c r="O8" s="87">
        <v>1242</v>
      </c>
    </row>
    <row r="9" spans="1:17">
      <c r="A9" s="257"/>
      <c r="B9" s="257"/>
      <c r="C9" s="262" t="s">
        <v>81</v>
      </c>
      <c r="D9" s="268">
        <v>460</v>
      </c>
      <c r="E9" s="268">
        <v>678</v>
      </c>
      <c r="F9" s="268">
        <v>696</v>
      </c>
      <c r="G9" s="268">
        <v>442</v>
      </c>
      <c r="H9" s="268">
        <v>442</v>
      </c>
      <c r="I9" s="268">
        <v>618</v>
      </c>
      <c r="J9" s="268">
        <v>631</v>
      </c>
      <c r="K9" s="268">
        <v>429</v>
      </c>
      <c r="L9" s="87">
        <v>429</v>
      </c>
      <c r="M9" s="87">
        <v>581</v>
      </c>
      <c r="N9" s="87">
        <v>647</v>
      </c>
      <c r="O9" s="87">
        <v>363</v>
      </c>
    </row>
    <row r="10" spans="1:17">
      <c r="A10" s="257"/>
      <c r="B10" s="257"/>
      <c r="C10" s="263" t="s">
        <v>270</v>
      </c>
      <c r="D10" s="268">
        <v>971</v>
      </c>
      <c r="E10" s="268">
        <v>1080</v>
      </c>
      <c r="F10" s="268">
        <v>1320</v>
      </c>
      <c r="G10" s="268">
        <v>731</v>
      </c>
      <c r="H10" s="268">
        <v>731</v>
      </c>
      <c r="I10" s="268">
        <v>1022</v>
      </c>
      <c r="J10" s="268">
        <v>1102</v>
      </c>
      <c r="K10" s="268">
        <v>651</v>
      </c>
      <c r="L10" s="87">
        <v>651</v>
      </c>
      <c r="M10" s="87">
        <v>961</v>
      </c>
      <c r="N10" s="87">
        <v>1018</v>
      </c>
      <c r="O10" s="87">
        <v>594</v>
      </c>
    </row>
    <row r="11" spans="1:17">
      <c r="A11" s="257"/>
      <c r="B11" s="257"/>
      <c r="C11" s="262" t="s">
        <v>168</v>
      </c>
      <c r="D11" s="268">
        <v>165</v>
      </c>
      <c r="E11" s="268">
        <v>442</v>
      </c>
      <c r="F11" s="268">
        <v>427</v>
      </c>
      <c r="G11" s="268">
        <v>180</v>
      </c>
      <c r="H11" s="268">
        <v>180</v>
      </c>
      <c r="I11" s="268">
        <v>347</v>
      </c>
      <c r="J11" s="268">
        <v>376</v>
      </c>
      <c r="K11" s="268">
        <v>151</v>
      </c>
      <c r="L11" s="87">
        <v>151</v>
      </c>
      <c r="M11" s="87">
        <v>312</v>
      </c>
      <c r="N11" s="87">
        <v>318</v>
      </c>
      <c r="O11" s="87">
        <v>145</v>
      </c>
    </row>
    <row r="12" spans="1:17">
      <c r="A12" s="257"/>
      <c r="B12" s="257"/>
      <c r="C12" s="262" t="s">
        <v>271</v>
      </c>
      <c r="D12" s="87">
        <v>2</v>
      </c>
      <c r="E12" s="87">
        <v>1</v>
      </c>
      <c r="F12" s="87">
        <v>3</v>
      </c>
      <c r="G12" s="87" t="s">
        <v>72</v>
      </c>
      <c r="H12" s="87" t="s">
        <v>72</v>
      </c>
      <c r="I12" s="87">
        <v>5</v>
      </c>
      <c r="J12" s="87">
        <v>1</v>
      </c>
      <c r="K12" s="87">
        <v>4</v>
      </c>
      <c r="L12" s="87">
        <v>4</v>
      </c>
      <c r="M12" s="87">
        <v>8</v>
      </c>
      <c r="N12" s="87">
        <v>9</v>
      </c>
      <c r="O12" s="87">
        <v>3</v>
      </c>
    </row>
    <row r="13" spans="1:17">
      <c r="A13" s="257"/>
      <c r="B13" s="257"/>
      <c r="C13" s="262" t="s">
        <v>215</v>
      </c>
      <c r="D13" s="268">
        <v>178</v>
      </c>
      <c r="E13" s="268">
        <v>603</v>
      </c>
      <c r="F13" s="268">
        <v>618</v>
      </c>
      <c r="G13" s="268">
        <v>163</v>
      </c>
      <c r="H13" s="268">
        <v>162</v>
      </c>
      <c r="I13" s="268">
        <v>517</v>
      </c>
      <c r="J13" s="268">
        <v>542</v>
      </c>
      <c r="K13" s="268">
        <v>137</v>
      </c>
      <c r="L13" s="87">
        <v>137</v>
      </c>
      <c r="M13" s="87">
        <v>586</v>
      </c>
      <c r="N13" s="87">
        <v>586</v>
      </c>
      <c r="O13" s="87">
        <v>137</v>
      </c>
    </row>
    <row r="14" spans="1:17">
      <c r="A14" s="257"/>
      <c r="B14" s="113" t="s">
        <v>158</v>
      </c>
      <c r="C14" s="262"/>
      <c r="D14" s="268">
        <v>15</v>
      </c>
      <c r="E14" s="268">
        <v>20</v>
      </c>
      <c r="F14" s="268">
        <v>21</v>
      </c>
      <c r="G14" s="268">
        <v>14</v>
      </c>
      <c r="H14" s="268">
        <v>14</v>
      </c>
      <c r="I14" s="268">
        <v>10</v>
      </c>
      <c r="J14" s="268">
        <v>11</v>
      </c>
      <c r="K14" s="268">
        <v>13</v>
      </c>
      <c r="L14" s="87">
        <v>13</v>
      </c>
      <c r="M14" s="87">
        <v>37</v>
      </c>
      <c r="N14" s="87">
        <v>31</v>
      </c>
      <c r="O14" s="87">
        <v>19</v>
      </c>
    </row>
    <row r="15" spans="1:17">
      <c r="A15" s="257"/>
      <c r="B15" s="257"/>
      <c r="C15" s="262" t="s">
        <v>81</v>
      </c>
      <c r="D15" s="268">
        <v>15</v>
      </c>
      <c r="E15" s="268">
        <v>20</v>
      </c>
      <c r="F15" s="268">
        <v>21</v>
      </c>
      <c r="G15" s="268">
        <v>14</v>
      </c>
      <c r="H15" s="268">
        <v>14</v>
      </c>
      <c r="I15" s="268">
        <v>10</v>
      </c>
      <c r="J15" s="268">
        <v>11</v>
      </c>
      <c r="K15" s="268">
        <v>13</v>
      </c>
      <c r="L15" s="87">
        <v>13</v>
      </c>
      <c r="M15" s="87">
        <v>29</v>
      </c>
      <c r="N15" s="87">
        <v>24</v>
      </c>
      <c r="O15" s="87">
        <v>18</v>
      </c>
    </row>
    <row r="16" spans="1:17">
      <c r="A16" s="257"/>
      <c r="B16" s="257"/>
      <c r="C16" s="262" t="s">
        <v>215</v>
      </c>
      <c r="D16" s="87" t="s">
        <v>72</v>
      </c>
      <c r="E16" s="270" t="s">
        <v>72</v>
      </c>
      <c r="F16" s="270" t="s">
        <v>72</v>
      </c>
      <c r="G16" s="87" t="s">
        <v>72</v>
      </c>
      <c r="H16" s="87" t="s">
        <v>72</v>
      </c>
      <c r="I16" s="87" t="s">
        <v>72</v>
      </c>
      <c r="J16" s="87" t="s">
        <v>72</v>
      </c>
      <c r="K16" s="87" t="s">
        <v>72</v>
      </c>
      <c r="L16" s="87" t="s">
        <v>72</v>
      </c>
      <c r="M16" s="87">
        <v>8</v>
      </c>
      <c r="N16" s="87">
        <v>7</v>
      </c>
      <c r="O16" s="87">
        <v>1</v>
      </c>
    </row>
    <row r="17" spans="1:17">
      <c r="A17" s="257"/>
      <c r="B17" s="257"/>
      <c r="C17" s="262"/>
      <c r="D17" s="268"/>
      <c r="E17" s="268"/>
      <c r="F17" s="268"/>
      <c r="G17" s="268"/>
      <c r="H17" s="268"/>
      <c r="I17" s="268"/>
      <c r="J17" s="56"/>
      <c r="K17" s="268"/>
      <c r="L17" s="87"/>
      <c r="M17" s="87"/>
      <c r="N17" s="87"/>
      <c r="O17" s="87"/>
    </row>
    <row r="18" spans="1:17" s="254" customFormat="1" ht="17.25">
      <c r="A18" s="110" t="s">
        <v>46</v>
      </c>
      <c r="B18" s="260"/>
      <c r="C18" s="264"/>
      <c r="D18" s="269">
        <v>236</v>
      </c>
      <c r="E18" s="269">
        <v>1881</v>
      </c>
      <c r="F18" s="269">
        <v>1928</v>
      </c>
      <c r="G18" s="269">
        <v>189</v>
      </c>
      <c r="H18" s="269">
        <v>189</v>
      </c>
      <c r="I18" s="269">
        <v>1776</v>
      </c>
      <c r="J18" s="269">
        <v>1748</v>
      </c>
      <c r="K18" s="269">
        <v>217</v>
      </c>
      <c r="L18" s="80">
        <v>217</v>
      </c>
      <c r="M18" s="80">
        <v>1679</v>
      </c>
      <c r="N18" s="80">
        <v>1654</v>
      </c>
      <c r="O18" s="80">
        <v>242</v>
      </c>
      <c r="Q18" s="275"/>
    </row>
    <row r="19" spans="1:17">
      <c r="A19" s="257"/>
      <c r="B19" s="113" t="s">
        <v>39</v>
      </c>
      <c r="C19" s="265"/>
      <c r="D19" s="268">
        <v>236</v>
      </c>
      <c r="E19" s="268">
        <v>1881</v>
      </c>
      <c r="F19" s="268">
        <v>1928</v>
      </c>
      <c r="G19" s="268">
        <v>189</v>
      </c>
      <c r="H19" s="268">
        <v>189</v>
      </c>
      <c r="I19" s="268">
        <v>1776</v>
      </c>
      <c r="J19" s="268">
        <v>1748</v>
      </c>
      <c r="K19" s="268">
        <v>217</v>
      </c>
      <c r="L19" s="87">
        <v>217</v>
      </c>
      <c r="M19" s="268">
        <v>1679</v>
      </c>
      <c r="N19" s="268">
        <v>1654</v>
      </c>
      <c r="O19" s="268">
        <v>242</v>
      </c>
    </row>
    <row r="20" spans="1:17">
      <c r="A20" s="257"/>
      <c r="B20" s="257"/>
      <c r="C20" s="262" t="s">
        <v>81</v>
      </c>
      <c r="D20" s="268">
        <v>170</v>
      </c>
      <c r="E20" s="268">
        <v>718</v>
      </c>
      <c r="F20" s="268">
        <v>760</v>
      </c>
      <c r="G20" s="268">
        <v>128</v>
      </c>
      <c r="H20" s="268">
        <v>128</v>
      </c>
      <c r="I20" s="268">
        <v>641</v>
      </c>
      <c r="J20" s="268">
        <v>629</v>
      </c>
      <c r="K20" s="268">
        <v>140</v>
      </c>
      <c r="L20" s="87">
        <v>140</v>
      </c>
      <c r="M20" s="87">
        <v>653</v>
      </c>
      <c r="N20" s="87">
        <v>618</v>
      </c>
      <c r="O20" s="87">
        <v>175</v>
      </c>
    </row>
    <row r="21" spans="1:17">
      <c r="A21" s="257"/>
      <c r="B21" s="257"/>
      <c r="C21" s="262" t="s">
        <v>272</v>
      </c>
      <c r="D21" s="268">
        <v>5</v>
      </c>
      <c r="E21" s="268">
        <v>549</v>
      </c>
      <c r="F21" s="268">
        <v>550</v>
      </c>
      <c r="G21" s="268">
        <v>4</v>
      </c>
      <c r="H21" s="268">
        <v>4</v>
      </c>
      <c r="I21" s="268">
        <v>526</v>
      </c>
      <c r="J21" s="268">
        <v>519</v>
      </c>
      <c r="K21" s="268">
        <v>11</v>
      </c>
      <c r="L21" s="87">
        <v>11</v>
      </c>
      <c r="M21" s="87">
        <v>464</v>
      </c>
      <c r="N21" s="87">
        <v>460</v>
      </c>
      <c r="O21" s="87">
        <v>15</v>
      </c>
    </row>
    <row r="22" spans="1:17">
      <c r="A22" s="257"/>
      <c r="B22" s="257"/>
      <c r="C22" s="262" t="s">
        <v>271</v>
      </c>
      <c r="D22" s="268">
        <v>42</v>
      </c>
      <c r="E22" s="268">
        <v>205</v>
      </c>
      <c r="F22" s="268">
        <v>197</v>
      </c>
      <c r="G22" s="268">
        <v>50</v>
      </c>
      <c r="H22" s="268">
        <v>50</v>
      </c>
      <c r="I22" s="268">
        <v>219</v>
      </c>
      <c r="J22" s="268">
        <v>207</v>
      </c>
      <c r="K22" s="268">
        <v>62</v>
      </c>
      <c r="L22" s="87">
        <v>62</v>
      </c>
      <c r="M22" s="87">
        <v>225</v>
      </c>
      <c r="N22" s="87">
        <v>235</v>
      </c>
      <c r="O22" s="87">
        <v>52</v>
      </c>
    </row>
    <row r="23" spans="1:17">
      <c r="A23" s="257"/>
      <c r="B23" s="257"/>
      <c r="C23" s="262" t="s">
        <v>215</v>
      </c>
      <c r="D23" s="268">
        <v>19</v>
      </c>
      <c r="E23" s="268">
        <v>409</v>
      </c>
      <c r="F23" s="268">
        <v>421</v>
      </c>
      <c r="G23" s="268">
        <v>7</v>
      </c>
      <c r="H23" s="268">
        <v>7</v>
      </c>
      <c r="I23" s="268">
        <v>390</v>
      </c>
      <c r="J23" s="268">
        <v>393</v>
      </c>
      <c r="K23" s="268">
        <v>4</v>
      </c>
      <c r="L23" s="87">
        <v>4</v>
      </c>
      <c r="M23" s="87">
        <v>337</v>
      </c>
      <c r="N23" s="87">
        <v>341</v>
      </c>
      <c r="O23" s="87" t="s">
        <v>72</v>
      </c>
    </row>
    <row r="24" spans="1:17">
      <c r="A24" s="257"/>
      <c r="B24" s="113" t="s">
        <v>158</v>
      </c>
      <c r="C24" s="265"/>
      <c r="D24" s="87" t="s">
        <v>72</v>
      </c>
      <c r="E24" s="87" t="s">
        <v>72</v>
      </c>
      <c r="F24" s="87" t="s">
        <v>72</v>
      </c>
      <c r="G24" s="87" t="s">
        <v>72</v>
      </c>
      <c r="H24" s="87" t="s">
        <v>72</v>
      </c>
      <c r="I24" s="87" t="s">
        <v>72</v>
      </c>
      <c r="J24" s="87" t="s">
        <v>72</v>
      </c>
      <c r="K24" s="87" t="s">
        <v>72</v>
      </c>
      <c r="L24" s="87" t="s">
        <v>72</v>
      </c>
      <c r="M24" s="87" t="s">
        <v>72</v>
      </c>
      <c r="N24" s="87" t="s">
        <v>72</v>
      </c>
      <c r="O24" s="87" t="s">
        <v>72</v>
      </c>
    </row>
    <row r="25" spans="1:17">
      <c r="A25" s="258" t="s">
        <v>267</v>
      </c>
      <c r="B25" s="88"/>
      <c r="C25" s="88"/>
      <c r="D25" s="88"/>
      <c r="E25" s="88"/>
      <c r="F25" s="88"/>
      <c r="G25" s="88"/>
      <c r="H25" s="88"/>
      <c r="I25" s="88"/>
      <c r="J25" s="271"/>
      <c r="K25" s="88"/>
      <c r="L25" s="271"/>
      <c r="M25" s="271"/>
      <c r="N25" s="271"/>
      <c r="O25" s="271"/>
    </row>
    <row r="26" spans="1:17">
      <c r="J26" s="272"/>
      <c r="L26" s="272"/>
      <c r="M26" s="272"/>
      <c r="N26" s="272"/>
      <c r="O26" s="272"/>
    </row>
    <row r="27" spans="1:17">
      <c r="J27" s="272"/>
      <c r="L27" s="112"/>
      <c r="N27" s="112"/>
      <c r="O27" s="112"/>
    </row>
  </sheetData>
  <mergeCells count="10">
    <mergeCell ref="D5:G5"/>
    <mergeCell ref="H5:K5"/>
    <mergeCell ref="L5:O5"/>
    <mergeCell ref="A7:C7"/>
    <mergeCell ref="B8:C8"/>
    <mergeCell ref="B14:C14"/>
    <mergeCell ref="A18:C18"/>
    <mergeCell ref="B19:C19"/>
    <mergeCell ref="B24:C24"/>
    <mergeCell ref="A5:C6"/>
  </mergeCells>
  <phoneticPr fontId="2"/>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V48"/>
  <sheetViews>
    <sheetView workbookViewId="0"/>
  </sheetViews>
  <sheetFormatPr defaultRowHeight="18"/>
  <cols>
    <col min="1" max="1" width="1.125" style="56" customWidth="1"/>
    <col min="2" max="2" width="13.125" style="56" customWidth="1"/>
    <col min="3" max="3" width="3.125" style="56" customWidth="1"/>
    <col min="4" max="4" width="16.125" style="56" customWidth="1"/>
    <col min="5" max="13" width="6.875" style="56" customWidth="1"/>
    <col min="14" max="14" width="9" style="58" bestFit="1" customWidth="1"/>
    <col min="15" max="15" width="9" style="59" bestFit="1" customWidth="1"/>
    <col min="16" max="256" width="9" style="58" bestFit="1" customWidth="1"/>
    <col min="257" max="257" width="1.125" style="58" customWidth="1"/>
    <col min="258" max="258" width="13.125" style="58" customWidth="1"/>
    <col min="259" max="259" width="3.125" style="58" customWidth="1"/>
    <col min="260" max="260" width="16.125" style="58" customWidth="1"/>
    <col min="261" max="269" width="6.875" style="58" customWidth="1"/>
    <col min="270" max="512" width="9" style="58" customWidth="1"/>
    <col min="513" max="513" width="1.125" style="58" customWidth="1"/>
    <col min="514" max="514" width="13.125" style="58" customWidth="1"/>
    <col min="515" max="515" width="3.125" style="58" customWidth="1"/>
    <col min="516" max="516" width="16.125" style="58" customWidth="1"/>
    <col min="517" max="525" width="6.875" style="58" customWidth="1"/>
    <col min="526" max="768" width="9" style="58" customWidth="1"/>
    <col min="769" max="769" width="1.125" style="58" customWidth="1"/>
    <col min="770" max="770" width="13.125" style="58" customWidth="1"/>
    <col min="771" max="771" width="3.125" style="58" customWidth="1"/>
    <col min="772" max="772" width="16.125" style="58" customWidth="1"/>
    <col min="773" max="781" width="6.875" style="58" customWidth="1"/>
    <col min="782" max="1024" width="9" style="58" customWidth="1"/>
    <col min="1025" max="1025" width="1.125" style="58" customWidth="1"/>
    <col min="1026" max="1026" width="13.125" style="58" customWidth="1"/>
    <col min="1027" max="1027" width="3.125" style="58" customWidth="1"/>
    <col min="1028" max="1028" width="16.125" style="58" customWidth="1"/>
    <col min="1029" max="1037" width="6.875" style="58" customWidth="1"/>
    <col min="1038" max="1280" width="9" style="58" customWidth="1"/>
    <col min="1281" max="1281" width="1.125" style="58" customWidth="1"/>
    <col min="1282" max="1282" width="13.125" style="58" customWidth="1"/>
    <col min="1283" max="1283" width="3.125" style="58" customWidth="1"/>
    <col min="1284" max="1284" width="16.125" style="58" customWidth="1"/>
    <col min="1285" max="1293" width="6.875" style="58" customWidth="1"/>
    <col min="1294" max="1536" width="9" style="58" customWidth="1"/>
    <col min="1537" max="1537" width="1.125" style="58" customWidth="1"/>
    <col min="1538" max="1538" width="13.125" style="58" customWidth="1"/>
    <col min="1539" max="1539" width="3.125" style="58" customWidth="1"/>
    <col min="1540" max="1540" width="16.125" style="58" customWidth="1"/>
    <col min="1541" max="1549" width="6.875" style="58" customWidth="1"/>
    <col min="1550" max="1792" width="9" style="58" customWidth="1"/>
    <col min="1793" max="1793" width="1.125" style="58" customWidth="1"/>
    <col min="1794" max="1794" width="13.125" style="58" customWidth="1"/>
    <col min="1795" max="1795" width="3.125" style="58" customWidth="1"/>
    <col min="1796" max="1796" width="16.125" style="58" customWidth="1"/>
    <col min="1797" max="1805" width="6.875" style="58" customWidth="1"/>
    <col min="1806" max="2048" width="9" style="58" customWidth="1"/>
    <col min="2049" max="2049" width="1.125" style="58" customWidth="1"/>
    <col min="2050" max="2050" width="13.125" style="58" customWidth="1"/>
    <col min="2051" max="2051" width="3.125" style="58" customWidth="1"/>
    <col min="2052" max="2052" width="16.125" style="58" customWidth="1"/>
    <col min="2053" max="2061" width="6.875" style="58" customWidth="1"/>
    <col min="2062" max="2304" width="9" style="58" customWidth="1"/>
    <col min="2305" max="2305" width="1.125" style="58" customWidth="1"/>
    <col min="2306" max="2306" width="13.125" style="58" customWidth="1"/>
    <col min="2307" max="2307" width="3.125" style="58" customWidth="1"/>
    <col min="2308" max="2308" width="16.125" style="58" customWidth="1"/>
    <col min="2309" max="2317" width="6.875" style="58" customWidth="1"/>
    <col min="2318" max="2560" width="9" style="58" customWidth="1"/>
    <col min="2561" max="2561" width="1.125" style="58" customWidth="1"/>
    <col min="2562" max="2562" width="13.125" style="58" customWidth="1"/>
    <col min="2563" max="2563" width="3.125" style="58" customWidth="1"/>
    <col min="2564" max="2564" width="16.125" style="58" customWidth="1"/>
    <col min="2565" max="2573" width="6.875" style="58" customWidth="1"/>
    <col min="2574" max="2816" width="9" style="58" customWidth="1"/>
    <col min="2817" max="2817" width="1.125" style="58" customWidth="1"/>
    <col min="2818" max="2818" width="13.125" style="58" customWidth="1"/>
    <col min="2819" max="2819" width="3.125" style="58" customWidth="1"/>
    <col min="2820" max="2820" width="16.125" style="58" customWidth="1"/>
    <col min="2821" max="2829" width="6.875" style="58" customWidth="1"/>
    <col min="2830" max="3072" width="9" style="58" customWidth="1"/>
    <col min="3073" max="3073" width="1.125" style="58" customWidth="1"/>
    <col min="3074" max="3074" width="13.125" style="58" customWidth="1"/>
    <col min="3075" max="3075" width="3.125" style="58" customWidth="1"/>
    <col min="3076" max="3076" width="16.125" style="58" customWidth="1"/>
    <col min="3077" max="3085" width="6.875" style="58" customWidth="1"/>
    <col min="3086" max="3328" width="9" style="58" customWidth="1"/>
    <col min="3329" max="3329" width="1.125" style="58" customWidth="1"/>
    <col min="3330" max="3330" width="13.125" style="58" customWidth="1"/>
    <col min="3331" max="3331" width="3.125" style="58" customWidth="1"/>
    <col min="3332" max="3332" width="16.125" style="58" customWidth="1"/>
    <col min="3333" max="3341" width="6.875" style="58" customWidth="1"/>
    <col min="3342" max="3584" width="9" style="58" customWidth="1"/>
    <col min="3585" max="3585" width="1.125" style="58" customWidth="1"/>
    <col min="3586" max="3586" width="13.125" style="58" customWidth="1"/>
    <col min="3587" max="3587" width="3.125" style="58" customWidth="1"/>
    <col min="3588" max="3588" width="16.125" style="58" customWidth="1"/>
    <col min="3589" max="3597" width="6.875" style="58" customWidth="1"/>
    <col min="3598" max="3840" width="9" style="58" customWidth="1"/>
    <col min="3841" max="3841" width="1.125" style="58" customWidth="1"/>
    <col min="3842" max="3842" width="13.125" style="58" customWidth="1"/>
    <col min="3843" max="3843" width="3.125" style="58" customWidth="1"/>
    <col min="3844" max="3844" width="16.125" style="58" customWidth="1"/>
    <col min="3845" max="3853" width="6.875" style="58" customWidth="1"/>
    <col min="3854" max="4096" width="9" style="58" customWidth="1"/>
    <col min="4097" max="4097" width="1.125" style="58" customWidth="1"/>
    <col min="4098" max="4098" width="13.125" style="58" customWidth="1"/>
    <col min="4099" max="4099" width="3.125" style="58" customWidth="1"/>
    <col min="4100" max="4100" width="16.125" style="58" customWidth="1"/>
    <col min="4101" max="4109" width="6.875" style="58" customWidth="1"/>
    <col min="4110" max="4352" width="9" style="58" customWidth="1"/>
    <col min="4353" max="4353" width="1.125" style="58" customWidth="1"/>
    <col min="4354" max="4354" width="13.125" style="58" customWidth="1"/>
    <col min="4355" max="4355" width="3.125" style="58" customWidth="1"/>
    <col min="4356" max="4356" width="16.125" style="58" customWidth="1"/>
    <col min="4357" max="4365" width="6.875" style="58" customWidth="1"/>
    <col min="4366" max="4608" width="9" style="58" customWidth="1"/>
    <col min="4609" max="4609" width="1.125" style="58" customWidth="1"/>
    <col min="4610" max="4610" width="13.125" style="58" customWidth="1"/>
    <col min="4611" max="4611" width="3.125" style="58" customWidth="1"/>
    <col min="4612" max="4612" width="16.125" style="58" customWidth="1"/>
    <col min="4613" max="4621" width="6.875" style="58" customWidth="1"/>
    <col min="4622" max="4864" width="9" style="58" customWidth="1"/>
    <col min="4865" max="4865" width="1.125" style="58" customWidth="1"/>
    <col min="4866" max="4866" width="13.125" style="58" customWidth="1"/>
    <col min="4867" max="4867" width="3.125" style="58" customWidth="1"/>
    <col min="4868" max="4868" width="16.125" style="58" customWidth="1"/>
    <col min="4869" max="4877" width="6.875" style="58" customWidth="1"/>
    <col min="4878" max="5120" width="9" style="58" customWidth="1"/>
    <col min="5121" max="5121" width="1.125" style="58" customWidth="1"/>
    <col min="5122" max="5122" width="13.125" style="58" customWidth="1"/>
    <col min="5123" max="5123" width="3.125" style="58" customWidth="1"/>
    <col min="5124" max="5124" width="16.125" style="58" customWidth="1"/>
    <col min="5125" max="5133" width="6.875" style="58" customWidth="1"/>
    <col min="5134" max="5376" width="9" style="58" customWidth="1"/>
    <col min="5377" max="5377" width="1.125" style="58" customWidth="1"/>
    <col min="5378" max="5378" width="13.125" style="58" customWidth="1"/>
    <col min="5379" max="5379" width="3.125" style="58" customWidth="1"/>
    <col min="5380" max="5380" width="16.125" style="58" customWidth="1"/>
    <col min="5381" max="5389" width="6.875" style="58" customWidth="1"/>
    <col min="5390" max="5632" width="9" style="58" customWidth="1"/>
    <col min="5633" max="5633" width="1.125" style="58" customWidth="1"/>
    <col min="5634" max="5634" width="13.125" style="58" customWidth="1"/>
    <col min="5635" max="5635" width="3.125" style="58" customWidth="1"/>
    <col min="5636" max="5636" width="16.125" style="58" customWidth="1"/>
    <col min="5637" max="5645" width="6.875" style="58" customWidth="1"/>
    <col min="5646" max="5888" width="9" style="58" customWidth="1"/>
    <col min="5889" max="5889" width="1.125" style="58" customWidth="1"/>
    <col min="5890" max="5890" width="13.125" style="58" customWidth="1"/>
    <col min="5891" max="5891" width="3.125" style="58" customWidth="1"/>
    <col min="5892" max="5892" width="16.125" style="58" customWidth="1"/>
    <col min="5893" max="5901" width="6.875" style="58" customWidth="1"/>
    <col min="5902" max="6144" width="9" style="58" customWidth="1"/>
    <col min="6145" max="6145" width="1.125" style="58" customWidth="1"/>
    <col min="6146" max="6146" width="13.125" style="58" customWidth="1"/>
    <col min="6147" max="6147" width="3.125" style="58" customWidth="1"/>
    <col min="6148" max="6148" width="16.125" style="58" customWidth="1"/>
    <col min="6149" max="6157" width="6.875" style="58" customWidth="1"/>
    <col min="6158" max="6400" width="9" style="58" customWidth="1"/>
    <col min="6401" max="6401" width="1.125" style="58" customWidth="1"/>
    <col min="6402" max="6402" width="13.125" style="58" customWidth="1"/>
    <col min="6403" max="6403" width="3.125" style="58" customWidth="1"/>
    <col min="6404" max="6404" width="16.125" style="58" customWidth="1"/>
    <col min="6405" max="6413" width="6.875" style="58" customWidth="1"/>
    <col min="6414" max="6656" width="9" style="58" customWidth="1"/>
    <col min="6657" max="6657" width="1.125" style="58" customWidth="1"/>
    <col min="6658" max="6658" width="13.125" style="58" customWidth="1"/>
    <col min="6659" max="6659" width="3.125" style="58" customWidth="1"/>
    <col min="6660" max="6660" width="16.125" style="58" customWidth="1"/>
    <col min="6661" max="6669" width="6.875" style="58" customWidth="1"/>
    <col min="6670" max="6912" width="9" style="58" customWidth="1"/>
    <col min="6913" max="6913" width="1.125" style="58" customWidth="1"/>
    <col min="6914" max="6914" width="13.125" style="58" customWidth="1"/>
    <col min="6915" max="6915" width="3.125" style="58" customWidth="1"/>
    <col min="6916" max="6916" width="16.125" style="58" customWidth="1"/>
    <col min="6917" max="6925" width="6.875" style="58" customWidth="1"/>
    <col min="6926" max="7168" width="9" style="58" customWidth="1"/>
    <col min="7169" max="7169" width="1.125" style="58" customWidth="1"/>
    <col min="7170" max="7170" width="13.125" style="58" customWidth="1"/>
    <col min="7171" max="7171" width="3.125" style="58" customWidth="1"/>
    <col min="7172" max="7172" width="16.125" style="58" customWidth="1"/>
    <col min="7173" max="7181" width="6.875" style="58" customWidth="1"/>
    <col min="7182" max="7424" width="9" style="58" customWidth="1"/>
    <col min="7425" max="7425" width="1.125" style="58" customWidth="1"/>
    <col min="7426" max="7426" width="13.125" style="58" customWidth="1"/>
    <col min="7427" max="7427" width="3.125" style="58" customWidth="1"/>
    <col min="7428" max="7428" width="16.125" style="58" customWidth="1"/>
    <col min="7429" max="7437" width="6.875" style="58" customWidth="1"/>
    <col min="7438" max="7680" width="9" style="58" customWidth="1"/>
    <col min="7681" max="7681" width="1.125" style="58" customWidth="1"/>
    <col min="7682" max="7682" width="13.125" style="58" customWidth="1"/>
    <col min="7683" max="7683" width="3.125" style="58" customWidth="1"/>
    <col min="7684" max="7684" width="16.125" style="58" customWidth="1"/>
    <col min="7685" max="7693" width="6.875" style="58" customWidth="1"/>
    <col min="7694" max="7936" width="9" style="58" customWidth="1"/>
    <col min="7937" max="7937" width="1.125" style="58" customWidth="1"/>
    <col min="7938" max="7938" width="13.125" style="58" customWidth="1"/>
    <col min="7939" max="7939" width="3.125" style="58" customWidth="1"/>
    <col min="7940" max="7940" width="16.125" style="58" customWidth="1"/>
    <col min="7941" max="7949" width="6.875" style="58" customWidth="1"/>
    <col min="7950" max="8192" width="9" style="58" customWidth="1"/>
    <col min="8193" max="8193" width="1.125" style="58" customWidth="1"/>
    <col min="8194" max="8194" width="13.125" style="58" customWidth="1"/>
    <col min="8195" max="8195" width="3.125" style="58" customWidth="1"/>
    <col min="8196" max="8196" width="16.125" style="58" customWidth="1"/>
    <col min="8197" max="8205" width="6.875" style="58" customWidth="1"/>
    <col min="8206" max="8448" width="9" style="58" customWidth="1"/>
    <col min="8449" max="8449" width="1.125" style="58" customWidth="1"/>
    <col min="8450" max="8450" width="13.125" style="58" customWidth="1"/>
    <col min="8451" max="8451" width="3.125" style="58" customWidth="1"/>
    <col min="8452" max="8452" width="16.125" style="58" customWidth="1"/>
    <col min="8453" max="8461" width="6.875" style="58" customWidth="1"/>
    <col min="8462" max="8704" width="9" style="58" customWidth="1"/>
    <col min="8705" max="8705" width="1.125" style="58" customWidth="1"/>
    <col min="8706" max="8706" width="13.125" style="58" customWidth="1"/>
    <col min="8707" max="8707" width="3.125" style="58" customWidth="1"/>
    <col min="8708" max="8708" width="16.125" style="58" customWidth="1"/>
    <col min="8709" max="8717" width="6.875" style="58" customWidth="1"/>
    <col min="8718" max="8960" width="9" style="58" customWidth="1"/>
    <col min="8961" max="8961" width="1.125" style="58" customWidth="1"/>
    <col min="8962" max="8962" width="13.125" style="58" customWidth="1"/>
    <col min="8963" max="8963" width="3.125" style="58" customWidth="1"/>
    <col min="8964" max="8964" width="16.125" style="58" customWidth="1"/>
    <col min="8965" max="8973" width="6.875" style="58" customWidth="1"/>
    <col min="8974" max="9216" width="9" style="58" customWidth="1"/>
    <col min="9217" max="9217" width="1.125" style="58" customWidth="1"/>
    <col min="9218" max="9218" width="13.125" style="58" customWidth="1"/>
    <col min="9219" max="9219" width="3.125" style="58" customWidth="1"/>
    <col min="9220" max="9220" width="16.125" style="58" customWidth="1"/>
    <col min="9221" max="9229" width="6.875" style="58" customWidth="1"/>
    <col min="9230" max="9472" width="9" style="58" customWidth="1"/>
    <col min="9473" max="9473" width="1.125" style="58" customWidth="1"/>
    <col min="9474" max="9474" width="13.125" style="58" customWidth="1"/>
    <col min="9475" max="9475" width="3.125" style="58" customWidth="1"/>
    <col min="9476" max="9476" width="16.125" style="58" customWidth="1"/>
    <col min="9477" max="9485" width="6.875" style="58" customWidth="1"/>
    <col min="9486" max="9728" width="9" style="58" customWidth="1"/>
    <col min="9729" max="9729" width="1.125" style="58" customWidth="1"/>
    <col min="9730" max="9730" width="13.125" style="58" customWidth="1"/>
    <col min="9731" max="9731" width="3.125" style="58" customWidth="1"/>
    <col min="9732" max="9732" width="16.125" style="58" customWidth="1"/>
    <col min="9733" max="9741" width="6.875" style="58" customWidth="1"/>
    <col min="9742" max="9984" width="9" style="58" customWidth="1"/>
    <col min="9985" max="9985" width="1.125" style="58" customWidth="1"/>
    <col min="9986" max="9986" width="13.125" style="58" customWidth="1"/>
    <col min="9987" max="9987" width="3.125" style="58" customWidth="1"/>
    <col min="9988" max="9988" width="16.125" style="58" customWidth="1"/>
    <col min="9989" max="9997" width="6.875" style="58" customWidth="1"/>
    <col min="9998" max="10240" width="9" style="58" customWidth="1"/>
    <col min="10241" max="10241" width="1.125" style="58" customWidth="1"/>
    <col min="10242" max="10242" width="13.125" style="58" customWidth="1"/>
    <col min="10243" max="10243" width="3.125" style="58" customWidth="1"/>
    <col min="10244" max="10244" width="16.125" style="58" customWidth="1"/>
    <col min="10245" max="10253" width="6.875" style="58" customWidth="1"/>
    <col min="10254" max="10496" width="9" style="58" customWidth="1"/>
    <col min="10497" max="10497" width="1.125" style="58" customWidth="1"/>
    <col min="10498" max="10498" width="13.125" style="58" customWidth="1"/>
    <col min="10499" max="10499" width="3.125" style="58" customWidth="1"/>
    <col min="10500" max="10500" width="16.125" style="58" customWidth="1"/>
    <col min="10501" max="10509" width="6.875" style="58" customWidth="1"/>
    <col min="10510" max="10752" width="9" style="58" customWidth="1"/>
    <col min="10753" max="10753" width="1.125" style="58" customWidth="1"/>
    <col min="10754" max="10754" width="13.125" style="58" customWidth="1"/>
    <col min="10755" max="10755" width="3.125" style="58" customWidth="1"/>
    <col min="10756" max="10756" width="16.125" style="58" customWidth="1"/>
    <col min="10757" max="10765" width="6.875" style="58" customWidth="1"/>
    <col min="10766" max="11008" width="9" style="58" customWidth="1"/>
    <col min="11009" max="11009" width="1.125" style="58" customWidth="1"/>
    <col min="11010" max="11010" width="13.125" style="58" customWidth="1"/>
    <col min="11011" max="11011" width="3.125" style="58" customWidth="1"/>
    <col min="11012" max="11012" width="16.125" style="58" customWidth="1"/>
    <col min="11013" max="11021" width="6.875" style="58" customWidth="1"/>
    <col min="11022" max="11264" width="9" style="58" customWidth="1"/>
    <col min="11265" max="11265" width="1.125" style="58" customWidth="1"/>
    <col min="11266" max="11266" width="13.125" style="58" customWidth="1"/>
    <col min="11267" max="11267" width="3.125" style="58" customWidth="1"/>
    <col min="11268" max="11268" width="16.125" style="58" customWidth="1"/>
    <col min="11269" max="11277" width="6.875" style="58" customWidth="1"/>
    <col min="11278" max="11520" width="9" style="58" customWidth="1"/>
    <col min="11521" max="11521" width="1.125" style="58" customWidth="1"/>
    <col min="11522" max="11522" width="13.125" style="58" customWidth="1"/>
    <col min="11523" max="11523" width="3.125" style="58" customWidth="1"/>
    <col min="11524" max="11524" width="16.125" style="58" customWidth="1"/>
    <col min="11525" max="11533" width="6.875" style="58" customWidth="1"/>
    <col min="11534" max="11776" width="9" style="58" customWidth="1"/>
    <col min="11777" max="11777" width="1.125" style="58" customWidth="1"/>
    <col min="11778" max="11778" width="13.125" style="58" customWidth="1"/>
    <col min="11779" max="11779" width="3.125" style="58" customWidth="1"/>
    <col min="11780" max="11780" width="16.125" style="58" customWidth="1"/>
    <col min="11781" max="11789" width="6.875" style="58" customWidth="1"/>
    <col min="11790" max="12032" width="9" style="58" customWidth="1"/>
    <col min="12033" max="12033" width="1.125" style="58" customWidth="1"/>
    <col min="12034" max="12034" width="13.125" style="58" customWidth="1"/>
    <col min="12035" max="12035" width="3.125" style="58" customWidth="1"/>
    <col min="12036" max="12036" width="16.125" style="58" customWidth="1"/>
    <col min="12037" max="12045" width="6.875" style="58" customWidth="1"/>
    <col min="12046" max="12288" width="9" style="58" customWidth="1"/>
    <col min="12289" max="12289" width="1.125" style="58" customWidth="1"/>
    <col min="12290" max="12290" width="13.125" style="58" customWidth="1"/>
    <col min="12291" max="12291" width="3.125" style="58" customWidth="1"/>
    <col min="12292" max="12292" width="16.125" style="58" customWidth="1"/>
    <col min="12293" max="12301" width="6.875" style="58" customWidth="1"/>
    <col min="12302" max="12544" width="9" style="58" customWidth="1"/>
    <col min="12545" max="12545" width="1.125" style="58" customWidth="1"/>
    <col min="12546" max="12546" width="13.125" style="58" customWidth="1"/>
    <col min="12547" max="12547" width="3.125" style="58" customWidth="1"/>
    <col min="12548" max="12548" width="16.125" style="58" customWidth="1"/>
    <col min="12549" max="12557" width="6.875" style="58" customWidth="1"/>
    <col min="12558" max="12800" width="9" style="58" customWidth="1"/>
    <col min="12801" max="12801" width="1.125" style="58" customWidth="1"/>
    <col min="12802" max="12802" width="13.125" style="58" customWidth="1"/>
    <col min="12803" max="12803" width="3.125" style="58" customWidth="1"/>
    <col min="12804" max="12804" width="16.125" style="58" customWidth="1"/>
    <col min="12805" max="12813" width="6.875" style="58" customWidth="1"/>
    <col min="12814" max="13056" width="9" style="58" customWidth="1"/>
    <col min="13057" max="13057" width="1.125" style="58" customWidth="1"/>
    <col min="13058" max="13058" width="13.125" style="58" customWidth="1"/>
    <col min="13059" max="13059" width="3.125" style="58" customWidth="1"/>
    <col min="13060" max="13060" width="16.125" style="58" customWidth="1"/>
    <col min="13061" max="13069" width="6.875" style="58" customWidth="1"/>
    <col min="13070" max="13312" width="9" style="58" customWidth="1"/>
    <col min="13313" max="13313" width="1.125" style="58" customWidth="1"/>
    <col min="13314" max="13314" width="13.125" style="58" customWidth="1"/>
    <col min="13315" max="13315" width="3.125" style="58" customWidth="1"/>
    <col min="13316" max="13316" width="16.125" style="58" customWidth="1"/>
    <col min="13317" max="13325" width="6.875" style="58" customWidth="1"/>
    <col min="13326" max="13568" width="9" style="58" customWidth="1"/>
    <col min="13569" max="13569" width="1.125" style="58" customWidth="1"/>
    <col min="13570" max="13570" width="13.125" style="58" customWidth="1"/>
    <col min="13571" max="13571" width="3.125" style="58" customWidth="1"/>
    <col min="13572" max="13572" width="16.125" style="58" customWidth="1"/>
    <col min="13573" max="13581" width="6.875" style="58" customWidth="1"/>
    <col min="13582" max="13824" width="9" style="58" customWidth="1"/>
    <col min="13825" max="13825" width="1.125" style="58" customWidth="1"/>
    <col min="13826" max="13826" width="13.125" style="58" customWidth="1"/>
    <col min="13827" max="13827" width="3.125" style="58" customWidth="1"/>
    <col min="13828" max="13828" width="16.125" style="58" customWidth="1"/>
    <col min="13829" max="13837" width="6.875" style="58" customWidth="1"/>
    <col min="13838" max="14080" width="9" style="58" customWidth="1"/>
    <col min="14081" max="14081" width="1.125" style="58" customWidth="1"/>
    <col min="14082" max="14082" width="13.125" style="58" customWidth="1"/>
    <col min="14083" max="14083" width="3.125" style="58" customWidth="1"/>
    <col min="14084" max="14084" width="16.125" style="58" customWidth="1"/>
    <col min="14085" max="14093" width="6.875" style="58" customWidth="1"/>
    <col min="14094" max="14336" width="9" style="58" customWidth="1"/>
    <col min="14337" max="14337" width="1.125" style="58" customWidth="1"/>
    <col min="14338" max="14338" width="13.125" style="58" customWidth="1"/>
    <col min="14339" max="14339" width="3.125" style="58" customWidth="1"/>
    <col min="14340" max="14340" width="16.125" style="58" customWidth="1"/>
    <col min="14341" max="14349" width="6.875" style="58" customWidth="1"/>
    <col min="14350" max="14592" width="9" style="58" customWidth="1"/>
    <col min="14593" max="14593" width="1.125" style="58" customWidth="1"/>
    <col min="14594" max="14594" width="13.125" style="58" customWidth="1"/>
    <col min="14595" max="14595" width="3.125" style="58" customWidth="1"/>
    <col min="14596" max="14596" width="16.125" style="58" customWidth="1"/>
    <col min="14597" max="14605" width="6.875" style="58" customWidth="1"/>
    <col min="14606" max="14848" width="9" style="58" customWidth="1"/>
    <col min="14849" max="14849" width="1.125" style="58" customWidth="1"/>
    <col min="14850" max="14850" width="13.125" style="58" customWidth="1"/>
    <col min="14851" max="14851" width="3.125" style="58" customWidth="1"/>
    <col min="14852" max="14852" width="16.125" style="58" customWidth="1"/>
    <col min="14853" max="14861" width="6.875" style="58" customWidth="1"/>
    <col min="14862" max="15104" width="9" style="58" customWidth="1"/>
    <col min="15105" max="15105" width="1.125" style="58" customWidth="1"/>
    <col min="15106" max="15106" width="13.125" style="58" customWidth="1"/>
    <col min="15107" max="15107" width="3.125" style="58" customWidth="1"/>
    <col min="15108" max="15108" width="16.125" style="58" customWidth="1"/>
    <col min="15109" max="15117" width="6.875" style="58" customWidth="1"/>
    <col min="15118" max="15360" width="9" style="58" customWidth="1"/>
    <col min="15361" max="15361" width="1.125" style="58" customWidth="1"/>
    <col min="15362" max="15362" width="13.125" style="58" customWidth="1"/>
    <col min="15363" max="15363" width="3.125" style="58" customWidth="1"/>
    <col min="15364" max="15364" width="16.125" style="58" customWidth="1"/>
    <col min="15365" max="15373" width="6.875" style="58" customWidth="1"/>
    <col min="15374" max="15616" width="9" style="58" customWidth="1"/>
    <col min="15617" max="15617" width="1.125" style="58" customWidth="1"/>
    <col min="15618" max="15618" width="13.125" style="58" customWidth="1"/>
    <col min="15619" max="15619" width="3.125" style="58" customWidth="1"/>
    <col min="15620" max="15620" width="16.125" style="58" customWidth="1"/>
    <col min="15621" max="15629" width="6.875" style="58" customWidth="1"/>
    <col min="15630" max="15872" width="9" style="58" customWidth="1"/>
    <col min="15873" max="15873" width="1.125" style="58" customWidth="1"/>
    <col min="15874" max="15874" width="13.125" style="58" customWidth="1"/>
    <col min="15875" max="15875" width="3.125" style="58" customWidth="1"/>
    <col min="15876" max="15876" width="16.125" style="58" customWidth="1"/>
    <col min="15877" max="15885" width="6.875" style="58" customWidth="1"/>
    <col min="15886" max="16128" width="9" style="58" customWidth="1"/>
    <col min="16129" max="16129" width="1.125" style="58" customWidth="1"/>
    <col min="16130" max="16130" width="13.125" style="58" customWidth="1"/>
    <col min="16131" max="16131" width="3.125" style="58" customWidth="1"/>
    <col min="16132" max="16132" width="16.125" style="58" customWidth="1"/>
    <col min="16133" max="16141" width="6.875" style="58" customWidth="1"/>
    <col min="16142" max="16384" width="9" style="58" customWidth="1"/>
  </cols>
  <sheetData>
    <row r="1" spans="1:15" s="60" customFormat="1" ht="25.5">
      <c r="A1" s="63" t="s">
        <v>236</v>
      </c>
      <c r="B1" s="63"/>
      <c r="C1" s="63"/>
      <c r="D1" s="63"/>
      <c r="E1" s="63"/>
      <c r="F1" s="63"/>
      <c r="G1" s="63"/>
      <c r="H1" s="63"/>
      <c r="I1" s="63"/>
      <c r="J1" s="63"/>
      <c r="K1" s="63"/>
      <c r="L1" s="63"/>
      <c r="M1" s="63"/>
      <c r="O1" s="59"/>
    </row>
    <row r="2" spans="1:15" s="61" customFormat="1" ht="14.25">
      <c r="A2" s="64"/>
      <c r="B2" s="64"/>
      <c r="C2" s="64"/>
      <c r="D2" s="64"/>
      <c r="E2" s="64"/>
      <c r="F2" s="64"/>
      <c r="G2" s="64"/>
      <c r="H2" s="64"/>
      <c r="I2" s="64"/>
      <c r="J2" s="64"/>
      <c r="K2" s="64"/>
      <c r="L2" s="64"/>
      <c r="M2" s="64"/>
    </row>
    <row r="3" spans="1:15" s="61" customFormat="1" ht="14.25">
      <c r="A3" s="64"/>
      <c r="B3" s="64"/>
      <c r="C3" s="64"/>
      <c r="D3" s="64"/>
      <c r="E3" s="64"/>
      <c r="F3" s="64"/>
      <c r="G3" s="64"/>
      <c r="H3" s="64"/>
      <c r="I3" s="64"/>
      <c r="J3" s="64"/>
      <c r="K3" s="64"/>
      <c r="L3" s="64"/>
      <c r="M3" s="64"/>
    </row>
    <row r="4" spans="1:15" ht="18.75">
      <c r="A4" s="256" t="s">
        <v>142</v>
      </c>
      <c r="B4" s="259"/>
      <c r="C4" s="259"/>
      <c r="D4" s="259"/>
      <c r="E4" s="259"/>
      <c r="F4" s="259"/>
      <c r="G4" s="259"/>
      <c r="H4" s="259"/>
      <c r="I4" s="259"/>
      <c r="J4" s="259"/>
      <c r="K4" s="259"/>
      <c r="L4" s="259"/>
      <c r="M4" s="294" t="s">
        <v>8</v>
      </c>
    </row>
    <row r="5" spans="1:15">
      <c r="A5" s="66" t="s">
        <v>62</v>
      </c>
      <c r="B5" s="66"/>
      <c r="C5" s="66"/>
      <c r="D5" s="282"/>
      <c r="E5" s="83" t="s">
        <v>277</v>
      </c>
      <c r="F5" s="89"/>
      <c r="G5" s="95"/>
      <c r="H5" s="83" t="s">
        <v>279</v>
      </c>
      <c r="I5" s="89"/>
      <c r="J5" s="89"/>
      <c r="K5" s="89"/>
      <c r="L5" s="95"/>
      <c r="M5" s="295" t="s">
        <v>282</v>
      </c>
    </row>
    <row r="6" spans="1:15">
      <c r="A6" s="10"/>
      <c r="B6" s="10"/>
      <c r="C6" s="10"/>
      <c r="D6" s="283"/>
      <c r="E6" s="288" t="s">
        <v>30</v>
      </c>
      <c r="F6" s="73" t="s">
        <v>278</v>
      </c>
      <c r="G6" s="73" t="s">
        <v>157</v>
      </c>
      <c r="H6" s="73" t="s">
        <v>30</v>
      </c>
      <c r="I6" s="73" t="s">
        <v>147</v>
      </c>
      <c r="J6" s="73" t="s">
        <v>280</v>
      </c>
      <c r="K6" s="73" t="s">
        <v>281</v>
      </c>
      <c r="L6" s="293" t="s">
        <v>113</v>
      </c>
      <c r="M6" s="296"/>
    </row>
    <row r="7" spans="1:15">
      <c r="A7" s="277"/>
      <c r="B7" s="279" t="s">
        <v>181</v>
      </c>
      <c r="C7" s="277">
        <v>17</v>
      </c>
      <c r="D7" s="70" t="s">
        <v>229</v>
      </c>
      <c r="E7" s="268">
        <v>15400</v>
      </c>
      <c r="F7" s="268">
        <v>54</v>
      </c>
      <c r="G7" s="268">
        <v>15346</v>
      </c>
      <c r="H7" s="268">
        <v>15299</v>
      </c>
      <c r="I7" s="268">
        <v>4879</v>
      </c>
      <c r="J7" s="268">
        <v>6694</v>
      </c>
      <c r="K7" s="268">
        <v>8</v>
      </c>
      <c r="L7" s="268">
        <v>3718.13</v>
      </c>
      <c r="M7" s="268">
        <v>101</v>
      </c>
    </row>
    <row r="8" spans="1:15">
      <c r="A8" s="10"/>
      <c r="B8" s="9"/>
      <c r="C8" s="10">
        <v>18</v>
      </c>
      <c r="D8" s="71"/>
      <c r="E8" s="268">
        <v>14953</v>
      </c>
      <c r="F8" s="268">
        <v>101</v>
      </c>
      <c r="G8" s="268">
        <v>14852</v>
      </c>
      <c r="H8" s="268">
        <v>14935</v>
      </c>
      <c r="I8" s="268">
        <v>4768</v>
      </c>
      <c r="J8" s="268">
        <v>6583</v>
      </c>
      <c r="K8" s="268">
        <v>8</v>
      </c>
      <c r="L8" s="268">
        <v>3576</v>
      </c>
      <c r="M8" s="268">
        <v>18</v>
      </c>
    </row>
    <row r="9" spans="1:15">
      <c r="A9" s="10"/>
      <c r="B9" s="9"/>
      <c r="C9" s="10">
        <v>19</v>
      </c>
      <c r="D9" s="71"/>
      <c r="E9" s="268">
        <v>13544</v>
      </c>
      <c r="F9" s="268">
        <v>18</v>
      </c>
      <c r="G9" s="268">
        <v>13526</v>
      </c>
      <c r="H9" s="268">
        <v>13520</v>
      </c>
      <c r="I9" s="268">
        <v>4026</v>
      </c>
      <c r="J9" s="268">
        <v>6397</v>
      </c>
      <c r="K9" s="268">
        <v>8</v>
      </c>
      <c r="L9" s="268">
        <v>3089</v>
      </c>
      <c r="M9" s="268">
        <v>24</v>
      </c>
    </row>
    <row r="10" spans="1:15">
      <c r="A10" s="10"/>
      <c r="B10" s="9"/>
      <c r="C10" s="10">
        <v>20</v>
      </c>
      <c r="D10" s="71"/>
      <c r="E10" s="268">
        <v>13017</v>
      </c>
      <c r="F10" s="268">
        <v>24</v>
      </c>
      <c r="G10" s="268">
        <v>12993</v>
      </c>
      <c r="H10" s="268">
        <v>12987</v>
      </c>
      <c r="I10" s="268">
        <v>3914</v>
      </c>
      <c r="J10" s="268">
        <v>6233</v>
      </c>
      <c r="K10" s="268">
        <v>11</v>
      </c>
      <c r="L10" s="268">
        <v>2829</v>
      </c>
      <c r="M10" s="268">
        <v>30</v>
      </c>
    </row>
    <row r="11" spans="1:15">
      <c r="A11" s="10"/>
      <c r="B11" s="9"/>
      <c r="C11" s="10">
        <v>21</v>
      </c>
      <c r="D11" s="71"/>
      <c r="E11" s="268">
        <v>12020</v>
      </c>
      <c r="F11" s="268">
        <v>30</v>
      </c>
      <c r="G11" s="268">
        <v>11990</v>
      </c>
      <c r="H11" s="268">
        <v>11995</v>
      </c>
      <c r="I11" s="268">
        <v>3726</v>
      </c>
      <c r="J11" s="268">
        <v>5615</v>
      </c>
      <c r="K11" s="268">
        <v>15</v>
      </c>
      <c r="L11" s="268">
        <v>2639</v>
      </c>
      <c r="M11" s="268">
        <v>25</v>
      </c>
    </row>
    <row r="12" spans="1:15">
      <c r="A12" s="10"/>
      <c r="B12" s="9"/>
      <c r="C12" s="10">
        <v>22</v>
      </c>
      <c r="D12" s="71"/>
      <c r="E12" s="268">
        <v>11805</v>
      </c>
      <c r="F12" s="268">
        <v>25</v>
      </c>
      <c r="G12" s="268">
        <v>11780</v>
      </c>
      <c r="H12" s="268">
        <v>11785</v>
      </c>
      <c r="I12" s="268">
        <v>3680</v>
      </c>
      <c r="J12" s="268">
        <v>5686</v>
      </c>
      <c r="K12" s="268">
        <v>12</v>
      </c>
      <c r="L12" s="268">
        <v>2407</v>
      </c>
      <c r="M12" s="268">
        <v>20</v>
      </c>
    </row>
    <row r="13" spans="1:15">
      <c r="A13" s="10"/>
      <c r="B13" s="9"/>
      <c r="C13" s="10">
        <v>23</v>
      </c>
      <c r="D13" s="71"/>
      <c r="E13" s="268">
        <v>11533</v>
      </c>
      <c r="F13" s="268">
        <v>20</v>
      </c>
      <c r="G13" s="268">
        <v>11513</v>
      </c>
      <c r="H13" s="268">
        <v>11483</v>
      </c>
      <c r="I13" s="268">
        <v>3470</v>
      </c>
      <c r="J13" s="268">
        <v>5466</v>
      </c>
      <c r="K13" s="268">
        <v>14</v>
      </c>
      <c r="L13" s="268">
        <v>2533</v>
      </c>
      <c r="M13" s="268">
        <v>50</v>
      </c>
    </row>
    <row r="14" spans="1:15">
      <c r="A14" s="10"/>
      <c r="B14" s="9"/>
      <c r="C14" s="10">
        <v>24</v>
      </c>
      <c r="D14" s="71"/>
      <c r="E14" s="268">
        <v>10463</v>
      </c>
      <c r="F14" s="268">
        <v>50</v>
      </c>
      <c r="G14" s="268">
        <v>10413</v>
      </c>
      <c r="H14" s="268">
        <v>10372</v>
      </c>
      <c r="I14" s="268">
        <v>3026</v>
      </c>
      <c r="J14" s="268">
        <v>4977</v>
      </c>
      <c r="K14" s="268">
        <v>10</v>
      </c>
      <c r="L14" s="268">
        <v>2359</v>
      </c>
      <c r="M14" s="268">
        <v>91</v>
      </c>
    </row>
    <row r="15" spans="1:15">
      <c r="A15" s="10"/>
      <c r="B15" s="9"/>
      <c r="C15" s="10">
        <v>25</v>
      </c>
      <c r="D15" s="71"/>
      <c r="E15" s="268">
        <v>9962</v>
      </c>
      <c r="F15" s="268">
        <v>91</v>
      </c>
      <c r="G15" s="268">
        <v>9871</v>
      </c>
      <c r="H15" s="268">
        <v>9943</v>
      </c>
      <c r="I15" s="268">
        <v>2845</v>
      </c>
      <c r="J15" s="268">
        <v>5119</v>
      </c>
      <c r="K15" s="268">
        <v>2</v>
      </c>
      <c r="L15" s="268">
        <v>1977</v>
      </c>
      <c r="M15" s="268">
        <v>19</v>
      </c>
    </row>
    <row r="16" spans="1:15" s="276" customFormat="1" ht="17.25">
      <c r="A16" s="278"/>
      <c r="B16" s="121"/>
      <c r="C16" s="281">
        <v>26</v>
      </c>
      <c r="D16" s="284"/>
      <c r="E16" s="269">
        <v>9003</v>
      </c>
      <c r="F16" s="269">
        <v>19</v>
      </c>
      <c r="G16" s="269">
        <v>8984</v>
      </c>
      <c r="H16" s="269">
        <v>8765</v>
      </c>
      <c r="I16" s="269">
        <v>2445</v>
      </c>
      <c r="J16" s="269">
        <v>4635</v>
      </c>
      <c r="K16" s="269">
        <v>1</v>
      </c>
      <c r="L16" s="269">
        <v>1684</v>
      </c>
      <c r="M16" s="269">
        <v>238</v>
      </c>
      <c r="O16" s="125"/>
    </row>
    <row r="17" spans="1:22">
      <c r="A17" s="56"/>
      <c r="B17" s="56"/>
      <c r="C17" s="56"/>
      <c r="D17" s="71"/>
      <c r="E17" s="289"/>
      <c r="F17" s="289"/>
      <c r="G17" s="289"/>
      <c r="H17" s="289"/>
      <c r="I17" s="289"/>
      <c r="J17" s="289"/>
      <c r="K17" s="289"/>
      <c r="L17" s="289"/>
      <c r="M17" s="289"/>
      <c r="N17" s="104"/>
      <c r="O17" s="297"/>
      <c r="P17" s="104"/>
      <c r="Q17" s="104"/>
      <c r="R17" s="104"/>
      <c r="S17" s="104"/>
      <c r="T17" s="104"/>
      <c r="U17" s="104"/>
      <c r="V17" s="104"/>
    </row>
    <row r="18" spans="1:22">
      <c r="A18" s="113" t="s">
        <v>172</v>
      </c>
      <c r="B18" s="113"/>
      <c r="C18" s="113"/>
      <c r="D18" s="262"/>
      <c r="E18" s="268">
        <v>6070</v>
      </c>
      <c r="F18" s="268">
        <v>13</v>
      </c>
      <c r="G18" s="268">
        <v>6057</v>
      </c>
      <c r="H18" s="268">
        <v>5908</v>
      </c>
      <c r="I18" s="268">
        <v>885</v>
      </c>
      <c r="J18" s="268">
        <v>4378</v>
      </c>
      <c r="K18" s="87">
        <v>1</v>
      </c>
      <c r="L18" s="268">
        <v>644</v>
      </c>
      <c r="M18" s="268">
        <v>158</v>
      </c>
      <c r="N18" s="104"/>
      <c r="O18" s="297"/>
      <c r="P18" s="104"/>
      <c r="Q18" s="104"/>
      <c r="R18" s="104"/>
      <c r="S18" s="104"/>
      <c r="T18" s="104"/>
      <c r="U18" s="104"/>
      <c r="V18" s="104"/>
    </row>
    <row r="19" spans="1:22">
      <c r="A19" s="113"/>
      <c r="B19" s="113" t="s">
        <v>177</v>
      </c>
      <c r="C19" s="113"/>
      <c r="D19" s="262"/>
      <c r="E19" s="268">
        <v>7</v>
      </c>
      <c r="F19" s="87" t="s">
        <v>72</v>
      </c>
      <c r="G19" s="268">
        <v>7</v>
      </c>
      <c r="H19" s="268">
        <v>7</v>
      </c>
      <c r="I19" s="268">
        <v>3</v>
      </c>
      <c r="J19" s="87" t="s">
        <v>72</v>
      </c>
      <c r="K19" s="87" t="s">
        <v>72</v>
      </c>
      <c r="L19" s="268">
        <v>4</v>
      </c>
      <c r="M19" s="87" t="s">
        <v>72</v>
      </c>
    </row>
    <row r="20" spans="1:22">
      <c r="A20" s="113"/>
      <c r="B20" s="113" t="s">
        <v>262</v>
      </c>
      <c r="C20" s="113"/>
      <c r="D20" s="262"/>
      <c r="E20" s="268">
        <v>8</v>
      </c>
      <c r="F20" s="87" t="s">
        <v>72</v>
      </c>
      <c r="G20" s="268">
        <v>8</v>
      </c>
      <c r="H20" s="268">
        <v>9</v>
      </c>
      <c r="I20" s="268">
        <v>6</v>
      </c>
      <c r="J20" s="87">
        <v>2</v>
      </c>
      <c r="K20" s="87" t="s">
        <v>72</v>
      </c>
      <c r="L20" s="87">
        <v>1</v>
      </c>
      <c r="M20" s="87" t="s">
        <v>72</v>
      </c>
    </row>
    <row r="21" spans="1:22">
      <c r="A21" s="113"/>
      <c r="B21" s="113" t="s">
        <v>92</v>
      </c>
      <c r="C21" s="113"/>
      <c r="D21" s="262"/>
      <c r="E21" s="268">
        <v>42</v>
      </c>
      <c r="F21" s="87" t="s">
        <v>72</v>
      </c>
      <c r="G21" s="268">
        <v>42</v>
      </c>
      <c r="H21" s="268">
        <v>40</v>
      </c>
      <c r="I21" s="268">
        <v>14</v>
      </c>
      <c r="J21" s="87">
        <v>6</v>
      </c>
      <c r="K21" s="87" t="s">
        <v>72</v>
      </c>
      <c r="L21" s="268">
        <v>20</v>
      </c>
      <c r="M21" s="87">
        <v>3</v>
      </c>
    </row>
    <row r="22" spans="1:22">
      <c r="A22" s="113"/>
      <c r="B22" s="113" t="s">
        <v>78</v>
      </c>
      <c r="C22" s="113"/>
      <c r="D22" s="262"/>
      <c r="E22" s="268">
        <v>74</v>
      </c>
      <c r="F22" s="87">
        <v>2</v>
      </c>
      <c r="G22" s="268">
        <v>72</v>
      </c>
      <c r="H22" s="268">
        <v>73</v>
      </c>
      <c r="I22" s="268">
        <v>5</v>
      </c>
      <c r="J22" s="268">
        <v>66</v>
      </c>
      <c r="K22" s="87" t="s">
        <v>72</v>
      </c>
      <c r="L22" s="87">
        <v>2</v>
      </c>
      <c r="M22" s="87">
        <v>1</v>
      </c>
    </row>
    <row r="23" spans="1:22">
      <c r="A23" s="113"/>
      <c r="B23" s="280" t="s">
        <v>11</v>
      </c>
      <c r="C23" s="280"/>
      <c r="D23" s="285"/>
      <c r="E23" s="268">
        <v>38</v>
      </c>
      <c r="F23" s="87" t="s">
        <v>72</v>
      </c>
      <c r="G23" s="268">
        <v>38</v>
      </c>
      <c r="H23" s="268">
        <v>31</v>
      </c>
      <c r="I23" s="268">
        <v>17</v>
      </c>
      <c r="J23" s="87">
        <v>3</v>
      </c>
      <c r="K23" s="87" t="s">
        <v>72</v>
      </c>
      <c r="L23" s="268">
        <v>11</v>
      </c>
      <c r="M23" s="87">
        <v>6</v>
      </c>
    </row>
    <row r="24" spans="1:22">
      <c r="A24" s="113"/>
      <c r="B24" s="113" t="s">
        <v>275</v>
      </c>
      <c r="C24" s="113"/>
      <c r="D24" s="262"/>
      <c r="E24" s="87">
        <v>1</v>
      </c>
      <c r="F24" s="87" t="s">
        <v>72</v>
      </c>
      <c r="G24" s="87">
        <v>1</v>
      </c>
      <c r="H24" s="87" t="s">
        <v>72</v>
      </c>
      <c r="I24" s="87" t="s">
        <v>72</v>
      </c>
      <c r="J24" s="87" t="s">
        <v>72</v>
      </c>
      <c r="K24" s="87" t="s">
        <v>72</v>
      </c>
      <c r="L24" s="87" t="s">
        <v>72</v>
      </c>
      <c r="M24" s="87">
        <v>1</v>
      </c>
    </row>
    <row r="25" spans="1:22">
      <c r="A25" s="113"/>
      <c r="B25" s="113" t="s">
        <v>208</v>
      </c>
      <c r="C25" s="113"/>
      <c r="D25" s="262"/>
      <c r="E25" s="87">
        <v>3</v>
      </c>
      <c r="F25" s="87">
        <v>1</v>
      </c>
      <c r="G25" s="87">
        <v>2</v>
      </c>
      <c r="H25" s="87">
        <v>3</v>
      </c>
      <c r="I25" s="87">
        <v>1</v>
      </c>
      <c r="J25" s="87">
        <v>1</v>
      </c>
      <c r="K25" s="87" t="s">
        <v>72</v>
      </c>
      <c r="L25" s="87">
        <v>1</v>
      </c>
      <c r="M25" s="87" t="s">
        <v>72</v>
      </c>
    </row>
    <row r="26" spans="1:22">
      <c r="A26" s="113"/>
      <c r="B26" s="113" t="s">
        <v>187</v>
      </c>
      <c r="C26" s="113"/>
      <c r="D26" s="262"/>
      <c r="E26" s="268">
        <v>4</v>
      </c>
      <c r="F26" s="87" t="s">
        <v>72</v>
      </c>
      <c r="G26" s="268">
        <v>4</v>
      </c>
      <c r="H26" s="268">
        <v>4</v>
      </c>
      <c r="I26" s="268">
        <v>2</v>
      </c>
      <c r="J26" s="87">
        <v>2</v>
      </c>
      <c r="K26" s="87" t="s">
        <v>72</v>
      </c>
      <c r="L26" s="87" t="s">
        <v>72</v>
      </c>
      <c r="M26" s="87" t="s">
        <v>72</v>
      </c>
    </row>
    <row r="27" spans="1:22">
      <c r="A27" s="113"/>
      <c r="B27" s="113" t="s">
        <v>204</v>
      </c>
      <c r="C27" s="113"/>
      <c r="D27" s="262"/>
      <c r="E27" s="87">
        <v>1</v>
      </c>
      <c r="F27" s="87" t="s">
        <v>72</v>
      </c>
      <c r="G27" s="87">
        <v>1</v>
      </c>
      <c r="H27" s="87" t="s">
        <v>72</v>
      </c>
      <c r="I27" s="87" t="s">
        <v>72</v>
      </c>
      <c r="J27" s="87" t="s">
        <v>72</v>
      </c>
      <c r="K27" s="87" t="s">
        <v>72</v>
      </c>
      <c r="L27" s="87" t="s">
        <v>72</v>
      </c>
      <c r="M27" s="87">
        <v>1</v>
      </c>
    </row>
    <row r="28" spans="1:22">
      <c r="A28" s="113"/>
      <c r="B28" s="113" t="s">
        <v>133</v>
      </c>
      <c r="C28" s="113"/>
      <c r="D28" s="262"/>
      <c r="E28" s="268">
        <v>185</v>
      </c>
      <c r="F28" s="87">
        <v>1</v>
      </c>
      <c r="G28" s="268">
        <v>184</v>
      </c>
      <c r="H28" s="268">
        <v>181</v>
      </c>
      <c r="I28" s="268">
        <v>81</v>
      </c>
      <c r="J28" s="87">
        <v>43</v>
      </c>
      <c r="K28" s="87">
        <v>1</v>
      </c>
      <c r="L28" s="87">
        <v>56</v>
      </c>
      <c r="M28" s="87">
        <v>11</v>
      </c>
    </row>
    <row r="29" spans="1:22">
      <c r="A29" s="113"/>
      <c r="B29" s="113" t="s">
        <v>237</v>
      </c>
      <c r="C29" s="113"/>
      <c r="D29" s="262"/>
      <c r="E29" s="87" t="s">
        <v>72</v>
      </c>
      <c r="F29" s="87" t="s">
        <v>72</v>
      </c>
      <c r="G29" s="87" t="s">
        <v>72</v>
      </c>
      <c r="H29" s="87" t="s">
        <v>72</v>
      </c>
      <c r="I29" s="87" t="s">
        <v>72</v>
      </c>
      <c r="J29" s="87" t="s">
        <v>72</v>
      </c>
      <c r="K29" s="87" t="s">
        <v>72</v>
      </c>
      <c r="L29" s="87" t="s">
        <v>72</v>
      </c>
      <c r="M29" s="87" t="s">
        <v>72</v>
      </c>
    </row>
    <row r="30" spans="1:22">
      <c r="A30" s="113"/>
      <c r="B30" s="113" t="s">
        <v>238</v>
      </c>
      <c r="C30" s="113"/>
      <c r="D30" s="262"/>
      <c r="E30" s="268">
        <v>4579</v>
      </c>
      <c r="F30" s="87">
        <v>1</v>
      </c>
      <c r="G30" s="268">
        <v>4578</v>
      </c>
      <c r="H30" s="268">
        <v>4496</v>
      </c>
      <c r="I30" s="268">
        <v>393</v>
      </c>
      <c r="J30" s="87">
        <v>3876</v>
      </c>
      <c r="K30" s="87" t="s">
        <v>72</v>
      </c>
      <c r="L30" s="268">
        <v>227</v>
      </c>
      <c r="M30" s="268">
        <v>77</v>
      </c>
    </row>
    <row r="31" spans="1:22">
      <c r="A31" s="113"/>
      <c r="B31" s="113" t="s">
        <v>276</v>
      </c>
      <c r="C31" s="113"/>
      <c r="D31" s="262"/>
      <c r="E31" s="268">
        <v>17</v>
      </c>
      <c r="F31" s="87" t="s">
        <v>72</v>
      </c>
      <c r="G31" s="268">
        <v>17</v>
      </c>
      <c r="H31" s="268">
        <v>17</v>
      </c>
      <c r="I31" s="268">
        <v>2</v>
      </c>
      <c r="J31" s="87">
        <v>11</v>
      </c>
      <c r="K31" s="87" t="s">
        <v>72</v>
      </c>
      <c r="L31" s="268">
        <v>4</v>
      </c>
      <c r="M31" s="87" t="s">
        <v>72</v>
      </c>
    </row>
    <row r="32" spans="1:22">
      <c r="A32" s="113"/>
      <c r="B32" s="113" t="s">
        <v>211</v>
      </c>
      <c r="C32" s="113"/>
      <c r="D32" s="262"/>
      <c r="E32" s="268">
        <v>739</v>
      </c>
      <c r="F32" s="87" t="s">
        <v>72</v>
      </c>
      <c r="G32" s="268">
        <v>739</v>
      </c>
      <c r="H32" s="268">
        <v>703</v>
      </c>
      <c r="I32" s="268">
        <v>224</v>
      </c>
      <c r="J32" s="268">
        <v>245</v>
      </c>
      <c r="K32" s="87" t="s">
        <v>72</v>
      </c>
      <c r="L32" s="268">
        <v>234</v>
      </c>
      <c r="M32" s="87">
        <v>34</v>
      </c>
    </row>
    <row r="33" spans="1:14">
      <c r="A33" s="113"/>
      <c r="B33" s="113" t="s">
        <v>174</v>
      </c>
      <c r="C33" s="113"/>
      <c r="D33" s="262"/>
      <c r="E33" s="268">
        <v>2</v>
      </c>
      <c r="F33" s="87" t="s">
        <v>72</v>
      </c>
      <c r="G33" s="268">
        <v>2</v>
      </c>
      <c r="H33" s="268">
        <v>2</v>
      </c>
      <c r="I33" s="87">
        <v>2</v>
      </c>
      <c r="J33" s="87" t="s">
        <v>72</v>
      </c>
      <c r="K33" s="87" t="s">
        <v>72</v>
      </c>
      <c r="L33" s="87" t="s">
        <v>72</v>
      </c>
      <c r="M33" s="87" t="s">
        <v>72</v>
      </c>
    </row>
    <row r="34" spans="1:14">
      <c r="A34" s="113"/>
      <c r="B34" s="113" t="s">
        <v>47</v>
      </c>
      <c r="C34" s="113"/>
      <c r="D34" s="262"/>
      <c r="E34" s="268">
        <v>3</v>
      </c>
      <c r="F34" s="87" t="s">
        <v>72</v>
      </c>
      <c r="G34" s="268">
        <v>3</v>
      </c>
      <c r="H34" s="268">
        <v>2</v>
      </c>
      <c r="I34" s="268">
        <v>2</v>
      </c>
      <c r="J34" s="87" t="s">
        <v>72</v>
      </c>
      <c r="K34" s="87" t="s">
        <v>72</v>
      </c>
      <c r="L34" s="87" t="s">
        <v>72</v>
      </c>
      <c r="M34" s="87">
        <v>1</v>
      </c>
    </row>
    <row r="35" spans="1:14">
      <c r="A35" s="113"/>
      <c r="B35" s="113" t="s">
        <v>227</v>
      </c>
      <c r="C35" s="113"/>
      <c r="D35" s="262"/>
      <c r="E35" s="268">
        <v>145</v>
      </c>
      <c r="F35" s="87">
        <v>2</v>
      </c>
      <c r="G35" s="268">
        <v>143</v>
      </c>
      <c r="H35" s="268">
        <v>136</v>
      </c>
      <c r="I35" s="268">
        <v>69</v>
      </c>
      <c r="J35" s="87">
        <v>57</v>
      </c>
      <c r="K35" s="87" t="s">
        <v>72</v>
      </c>
      <c r="L35" s="87">
        <v>10</v>
      </c>
      <c r="M35" s="87">
        <v>9</v>
      </c>
    </row>
    <row r="36" spans="1:14">
      <c r="A36" s="113"/>
      <c r="B36" s="113" t="s">
        <v>264</v>
      </c>
      <c r="C36" s="113"/>
      <c r="D36" s="262"/>
      <c r="E36" s="268">
        <v>3</v>
      </c>
      <c r="F36" s="87" t="s">
        <v>72</v>
      </c>
      <c r="G36" s="268">
        <v>3</v>
      </c>
      <c r="H36" s="268">
        <v>1</v>
      </c>
      <c r="I36" s="268">
        <v>1</v>
      </c>
      <c r="J36" s="268" t="s">
        <v>72</v>
      </c>
      <c r="K36" s="87" t="s">
        <v>72</v>
      </c>
      <c r="L36" s="87" t="s">
        <v>72</v>
      </c>
      <c r="M36" s="87" t="s">
        <v>72</v>
      </c>
    </row>
    <row r="37" spans="1:14">
      <c r="A37" s="113"/>
      <c r="B37" s="113" t="s">
        <v>259</v>
      </c>
      <c r="C37" s="113"/>
      <c r="D37" s="262"/>
      <c r="E37" s="268">
        <v>72</v>
      </c>
      <c r="F37" s="87" t="s">
        <v>72</v>
      </c>
      <c r="G37" s="268">
        <v>72</v>
      </c>
      <c r="H37" s="268">
        <v>70</v>
      </c>
      <c r="I37" s="268">
        <v>13</v>
      </c>
      <c r="J37" s="87">
        <v>26</v>
      </c>
      <c r="K37" s="87" t="s">
        <v>72</v>
      </c>
      <c r="L37" s="268">
        <v>31</v>
      </c>
      <c r="M37" s="87">
        <v>5</v>
      </c>
    </row>
    <row r="38" spans="1:14">
      <c r="A38" s="113"/>
      <c r="B38" s="113" t="s">
        <v>128</v>
      </c>
      <c r="C38" s="113"/>
      <c r="D38" s="262"/>
      <c r="E38" s="268">
        <v>4</v>
      </c>
      <c r="F38" s="87" t="s">
        <v>72</v>
      </c>
      <c r="G38" s="268">
        <v>4</v>
      </c>
      <c r="H38" s="268">
        <v>4</v>
      </c>
      <c r="I38" s="87" t="s">
        <v>72</v>
      </c>
      <c r="J38" s="87" t="s">
        <v>72</v>
      </c>
      <c r="K38" s="87" t="s">
        <v>72</v>
      </c>
      <c r="L38" s="268">
        <v>4</v>
      </c>
      <c r="M38" s="87" t="s">
        <v>72</v>
      </c>
    </row>
    <row r="39" spans="1:14">
      <c r="A39" s="113"/>
      <c r="B39" s="113" t="s">
        <v>239</v>
      </c>
      <c r="C39" s="113"/>
      <c r="D39" s="262"/>
      <c r="E39" s="268">
        <v>22</v>
      </c>
      <c r="F39" s="87" t="s">
        <v>72</v>
      </c>
      <c r="G39" s="268">
        <v>22</v>
      </c>
      <c r="H39" s="268">
        <v>8</v>
      </c>
      <c r="I39" s="87">
        <v>4</v>
      </c>
      <c r="J39" s="87">
        <v>2</v>
      </c>
      <c r="K39" s="87" t="s">
        <v>72</v>
      </c>
      <c r="L39" s="268">
        <v>2</v>
      </c>
      <c r="M39" s="87">
        <v>3</v>
      </c>
    </row>
    <row r="40" spans="1:14">
      <c r="A40" s="113"/>
      <c r="B40" s="113" t="s">
        <v>90</v>
      </c>
      <c r="C40" s="113"/>
      <c r="D40" s="262"/>
      <c r="E40" s="268">
        <v>121</v>
      </c>
      <c r="F40" s="87">
        <v>6</v>
      </c>
      <c r="G40" s="268">
        <v>115</v>
      </c>
      <c r="H40" s="268">
        <v>121</v>
      </c>
      <c r="I40" s="268">
        <v>46</v>
      </c>
      <c r="J40" s="87">
        <v>38</v>
      </c>
      <c r="K40" s="87" t="s">
        <v>72</v>
      </c>
      <c r="L40" s="268">
        <v>37</v>
      </c>
      <c r="M40" s="87">
        <v>6</v>
      </c>
    </row>
    <row r="41" spans="1:14">
      <c r="A41" s="113"/>
      <c r="B41" s="113"/>
      <c r="C41" s="113"/>
      <c r="D41" s="262"/>
      <c r="E41" s="268"/>
      <c r="F41" s="268"/>
      <c r="G41" s="268"/>
      <c r="H41" s="268"/>
      <c r="I41" s="268"/>
      <c r="J41" s="268"/>
      <c r="K41" s="268"/>
      <c r="L41" s="268"/>
      <c r="M41" s="268"/>
    </row>
    <row r="42" spans="1:14">
      <c r="A42" s="113" t="s">
        <v>241</v>
      </c>
      <c r="B42" s="113"/>
      <c r="C42" s="113"/>
      <c r="D42" s="286"/>
      <c r="E42" s="268">
        <v>2933</v>
      </c>
      <c r="F42" s="268">
        <v>6</v>
      </c>
      <c r="G42" s="268">
        <v>2927</v>
      </c>
      <c r="H42" s="268">
        <v>2857</v>
      </c>
      <c r="I42" s="268">
        <v>1560</v>
      </c>
      <c r="J42" s="268">
        <v>257</v>
      </c>
      <c r="K42" s="268">
        <v>2</v>
      </c>
      <c r="L42" s="268">
        <v>1040</v>
      </c>
      <c r="M42" s="268">
        <v>80</v>
      </c>
    </row>
    <row r="43" spans="1:14">
      <c r="A43" s="113"/>
      <c r="B43" s="113" t="s">
        <v>156</v>
      </c>
      <c r="C43" s="113"/>
      <c r="D43" s="262"/>
      <c r="E43" s="268">
        <v>28</v>
      </c>
      <c r="F43" s="87" t="s">
        <v>72</v>
      </c>
      <c r="G43" s="268">
        <v>28</v>
      </c>
      <c r="H43" s="268">
        <v>25</v>
      </c>
      <c r="I43" s="268">
        <v>11</v>
      </c>
      <c r="J43" s="268">
        <v>9</v>
      </c>
      <c r="K43" s="87" t="s">
        <v>72</v>
      </c>
      <c r="L43" s="268">
        <v>5</v>
      </c>
      <c r="M43" s="87">
        <v>2</v>
      </c>
    </row>
    <row r="44" spans="1:14">
      <c r="A44" s="113"/>
      <c r="B44" s="113" t="s">
        <v>9</v>
      </c>
      <c r="C44" s="113"/>
      <c r="D44" s="262"/>
      <c r="E44" s="268">
        <v>40</v>
      </c>
      <c r="F44" s="87" t="s">
        <v>72</v>
      </c>
      <c r="G44" s="268">
        <v>40</v>
      </c>
      <c r="H44" s="268">
        <v>40</v>
      </c>
      <c r="I44" s="268">
        <v>23</v>
      </c>
      <c r="J44" s="268">
        <v>9</v>
      </c>
      <c r="K44" s="87" t="s">
        <v>72</v>
      </c>
      <c r="L44" s="87">
        <v>8</v>
      </c>
      <c r="M44" s="87" t="s">
        <v>72</v>
      </c>
    </row>
    <row r="45" spans="1:14">
      <c r="A45" s="113"/>
      <c r="B45" s="113" t="s">
        <v>154</v>
      </c>
      <c r="C45" s="113"/>
      <c r="D45" s="262"/>
      <c r="E45" s="268">
        <v>2346</v>
      </c>
      <c r="F45" s="87">
        <v>1</v>
      </c>
      <c r="G45" s="268">
        <v>2345</v>
      </c>
      <c r="H45" s="268">
        <v>2314</v>
      </c>
      <c r="I45" s="268">
        <v>1288</v>
      </c>
      <c r="J45" s="268">
        <v>115</v>
      </c>
      <c r="K45" s="268">
        <v>2</v>
      </c>
      <c r="L45" s="268">
        <v>911</v>
      </c>
      <c r="M45" s="87">
        <v>39</v>
      </c>
    </row>
    <row r="46" spans="1:14" ht="18.75">
      <c r="A46" s="114"/>
      <c r="B46" s="114" t="s">
        <v>34</v>
      </c>
      <c r="C46" s="114"/>
      <c r="D46" s="287"/>
      <c r="E46" s="290">
        <v>519</v>
      </c>
      <c r="F46" s="291">
        <v>5</v>
      </c>
      <c r="G46" s="291">
        <v>514</v>
      </c>
      <c r="H46" s="291">
        <v>478</v>
      </c>
      <c r="I46" s="291">
        <v>238</v>
      </c>
      <c r="J46" s="291">
        <v>124</v>
      </c>
      <c r="K46" s="292" t="s">
        <v>72</v>
      </c>
      <c r="L46" s="291">
        <v>116</v>
      </c>
      <c r="M46" s="291">
        <v>39</v>
      </c>
      <c r="N46" s="58"/>
    </row>
    <row r="47" spans="1:14">
      <c r="A47" s="65" t="s">
        <v>265</v>
      </c>
    </row>
    <row r="48" spans="1:14">
      <c r="A48" s="65" t="s">
        <v>233</v>
      </c>
    </row>
  </sheetData>
  <mergeCells count="32">
    <mergeCell ref="E5:G5"/>
    <mergeCell ref="H5:L5"/>
    <mergeCell ref="A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A42:D42"/>
    <mergeCell ref="B43:D43"/>
    <mergeCell ref="B44:D44"/>
    <mergeCell ref="B45:D45"/>
    <mergeCell ref="B46:D46"/>
    <mergeCell ref="A5:D6"/>
    <mergeCell ref="M5:M6"/>
  </mergeCells>
  <phoneticPr fontId="2"/>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R24"/>
  <sheetViews>
    <sheetView workbookViewId="0"/>
  </sheetViews>
  <sheetFormatPr defaultRowHeight="17.25"/>
  <cols>
    <col min="1" max="1" width="5" style="1" customWidth="1"/>
    <col min="2" max="2" width="3.125" style="1" customWidth="1"/>
    <col min="3" max="3" width="5" style="1" customWidth="1"/>
    <col min="4" max="12" width="11.25" style="1" customWidth="1"/>
    <col min="13" max="13" width="9" style="1" bestFit="1" customWidth="1"/>
    <col min="14" max="14" width="9" style="2" bestFit="1" customWidth="1"/>
    <col min="15" max="256" width="9" style="1" bestFit="1" customWidth="1"/>
    <col min="257" max="257" width="5" style="1" customWidth="1"/>
    <col min="258" max="258" width="3.125" style="1" customWidth="1"/>
    <col min="259" max="259" width="5" style="1" customWidth="1"/>
    <col min="260" max="268" width="11.25" style="1" customWidth="1"/>
    <col min="269" max="512" width="9" style="1" customWidth="1"/>
    <col min="513" max="513" width="5" style="1" customWidth="1"/>
    <col min="514" max="514" width="3.125" style="1" customWidth="1"/>
    <col min="515" max="515" width="5" style="1" customWidth="1"/>
    <col min="516" max="524" width="11.25" style="1" customWidth="1"/>
    <col min="525" max="768" width="9" style="1" customWidth="1"/>
    <col min="769" max="769" width="5" style="1" customWidth="1"/>
    <col min="770" max="770" width="3.125" style="1" customWidth="1"/>
    <col min="771" max="771" width="5" style="1" customWidth="1"/>
    <col min="772" max="780" width="11.25" style="1" customWidth="1"/>
    <col min="781" max="1024" width="9" style="1" customWidth="1"/>
    <col min="1025" max="1025" width="5" style="1" customWidth="1"/>
    <col min="1026" max="1026" width="3.125" style="1" customWidth="1"/>
    <col min="1027" max="1027" width="5" style="1" customWidth="1"/>
    <col min="1028" max="1036" width="11.25" style="1" customWidth="1"/>
    <col min="1037" max="1280" width="9" style="1" customWidth="1"/>
    <col min="1281" max="1281" width="5" style="1" customWidth="1"/>
    <col min="1282" max="1282" width="3.125" style="1" customWidth="1"/>
    <col min="1283" max="1283" width="5" style="1" customWidth="1"/>
    <col min="1284" max="1292" width="11.25" style="1" customWidth="1"/>
    <col min="1293" max="1536" width="9" style="1" customWidth="1"/>
    <col min="1537" max="1537" width="5" style="1" customWidth="1"/>
    <col min="1538" max="1538" width="3.125" style="1" customWidth="1"/>
    <col min="1539" max="1539" width="5" style="1" customWidth="1"/>
    <col min="1540" max="1548" width="11.25" style="1" customWidth="1"/>
    <col min="1549" max="1792" width="9" style="1" customWidth="1"/>
    <col min="1793" max="1793" width="5" style="1" customWidth="1"/>
    <col min="1794" max="1794" width="3.125" style="1" customWidth="1"/>
    <col min="1795" max="1795" width="5" style="1" customWidth="1"/>
    <col min="1796" max="1804" width="11.25" style="1" customWidth="1"/>
    <col min="1805" max="2048" width="9" style="1" customWidth="1"/>
    <col min="2049" max="2049" width="5" style="1" customWidth="1"/>
    <col min="2050" max="2050" width="3.125" style="1" customWidth="1"/>
    <col min="2051" max="2051" width="5" style="1" customWidth="1"/>
    <col min="2052" max="2060" width="11.25" style="1" customWidth="1"/>
    <col min="2061" max="2304" width="9" style="1" customWidth="1"/>
    <col min="2305" max="2305" width="5" style="1" customWidth="1"/>
    <col min="2306" max="2306" width="3.125" style="1" customWidth="1"/>
    <col min="2307" max="2307" width="5" style="1" customWidth="1"/>
    <col min="2308" max="2316" width="11.25" style="1" customWidth="1"/>
    <col min="2317" max="2560" width="9" style="1" customWidth="1"/>
    <col min="2561" max="2561" width="5" style="1" customWidth="1"/>
    <col min="2562" max="2562" width="3.125" style="1" customWidth="1"/>
    <col min="2563" max="2563" width="5" style="1" customWidth="1"/>
    <col min="2564" max="2572" width="11.25" style="1" customWidth="1"/>
    <col min="2573" max="2816" width="9" style="1" customWidth="1"/>
    <col min="2817" max="2817" width="5" style="1" customWidth="1"/>
    <col min="2818" max="2818" width="3.125" style="1" customWidth="1"/>
    <col min="2819" max="2819" width="5" style="1" customWidth="1"/>
    <col min="2820" max="2828" width="11.25" style="1" customWidth="1"/>
    <col min="2829" max="3072" width="9" style="1" customWidth="1"/>
    <col min="3073" max="3073" width="5" style="1" customWidth="1"/>
    <col min="3074" max="3074" width="3.125" style="1" customWidth="1"/>
    <col min="3075" max="3075" width="5" style="1" customWidth="1"/>
    <col min="3076" max="3084" width="11.25" style="1" customWidth="1"/>
    <col min="3085" max="3328" width="9" style="1" customWidth="1"/>
    <col min="3329" max="3329" width="5" style="1" customWidth="1"/>
    <col min="3330" max="3330" width="3.125" style="1" customWidth="1"/>
    <col min="3331" max="3331" width="5" style="1" customWidth="1"/>
    <col min="3332" max="3340" width="11.25" style="1" customWidth="1"/>
    <col min="3341" max="3584" width="9" style="1" customWidth="1"/>
    <col min="3585" max="3585" width="5" style="1" customWidth="1"/>
    <col min="3586" max="3586" width="3.125" style="1" customWidth="1"/>
    <col min="3587" max="3587" width="5" style="1" customWidth="1"/>
    <col min="3588" max="3596" width="11.25" style="1" customWidth="1"/>
    <col min="3597" max="3840" width="9" style="1" customWidth="1"/>
    <col min="3841" max="3841" width="5" style="1" customWidth="1"/>
    <col min="3842" max="3842" width="3.125" style="1" customWidth="1"/>
    <col min="3843" max="3843" width="5" style="1" customWidth="1"/>
    <col min="3844" max="3852" width="11.25" style="1" customWidth="1"/>
    <col min="3853" max="4096" width="9" style="1" customWidth="1"/>
    <col min="4097" max="4097" width="5" style="1" customWidth="1"/>
    <col min="4098" max="4098" width="3.125" style="1" customWidth="1"/>
    <col min="4099" max="4099" width="5" style="1" customWidth="1"/>
    <col min="4100" max="4108" width="11.25" style="1" customWidth="1"/>
    <col min="4109" max="4352" width="9" style="1" customWidth="1"/>
    <col min="4353" max="4353" width="5" style="1" customWidth="1"/>
    <col min="4354" max="4354" width="3.125" style="1" customWidth="1"/>
    <col min="4355" max="4355" width="5" style="1" customWidth="1"/>
    <col min="4356" max="4364" width="11.25" style="1" customWidth="1"/>
    <col min="4365" max="4608" width="9" style="1" customWidth="1"/>
    <col min="4609" max="4609" width="5" style="1" customWidth="1"/>
    <col min="4610" max="4610" width="3.125" style="1" customWidth="1"/>
    <col min="4611" max="4611" width="5" style="1" customWidth="1"/>
    <col min="4612" max="4620" width="11.25" style="1" customWidth="1"/>
    <col min="4621" max="4864" width="9" style="1" customWidth="1"/>
    <col min="4865" max="4865" width="5" style="1" customWidth="1"/>
    <col min="4866" max="4866" width="3.125" style="1" customWidth="1"/>
    <col min="4867" max="4867" width="5" style="1" customWidth="1"/>
    <col min="4868" max="4876" width="11.25" style="1" customWidth="1"/>
    <col min="4877" max="5120" width="9" style="1" customWidth="1"/>
    <col min="5121" max="5121" width="5" style="1" customWidth="1"/>
    <col min="5122" max="5122" width="3.125" style="1" customWidth="1"/>
    <col min="5123" max="5123" width="5" style="1" customWidth="1"/>
    <col min="5124" max="5132" width="11.25" style="1" customWidth="1"/>
    <col min="5133" max="5376" width="9" style="1" customWidth="1"/>
    <col min="5377" max="5377" width="5" style="1" customWidth="1"/>
    <col min="5378" max="5378" width="3.125" style="1" customWidth="1"/>
    <col min="5379" max="5379" width="5" style="1" customWidth="1"/>
    <col min="5380" max="5388" width="11.25" style="1" customWidth="1"/>
    <col min="5389" max="5632" width="9" style="1" customWidth="1"/>
    <col min="5633" max="5633" width="5" style="1" customWidth="1"/>
    <col min="5634" max="5634" width="3.125" style="1" customWidth="1"/>
    <col min="5635" max="5635" width="5" style="1" customWidth="1"/>
    <col min="5636" max="5644" width="11.25" style="1" customWidth="1"/>
    <col min="5645" max="5888" width="9" style="1" customWidth="1"/>
    <col min="5889" max="5889" width="5" style="1" customWidth="1"/>
    <col min="5890" max="5890" width="3.125" style="1" customWidth="1"/>
    <col min="5891" max="5891" width="5" style="1" customWidth="1"/>
    <col min="5892" max="5900" width="11.25" style="1" customWidth="1"/>
    <col min="5901" max="6144" width="9" style="1" customWidth="1"/>
    <col min="6145" max="6145" width="5" style="1" customWidth="1"/>
    <col min="6146" max="6146" width="3.125" style="1" customWidth="1"/>
    <col min="6147" max="6147" width="5" style="1" customWidth="1"/>
    <col min="6148" max="6156" width="11.25" style="1" customWidth="1"/>
    <col min="6157" max="6400" width="9" style="1" customWidth="1"/>
    <col min="6401" max="6401" width="5" style="1" customWidth="1"/>
    <col min="6402" max="6402" width="3.125" style="1" customWidth="1"/>
    <col min="6403" max="6403" width="5" style="1" customWidth="1"/>
    <col min="6404" max="6412" width="11.25" style="1" customWidth="1"/>
    <col min="6413" max="6656" width="9" style="1" customWidth="1"/>
    <col min="6657" max="6657" width="5" style="1" customWidth="1"/>
    <col min="6658" max="6658" width="3.125" style="1" customWidth="1"/>
    <col min="6659" max="6659" width="5" style="1" customWidth="1"/>
    <col min="6660" max="6668" width="11.25" style="1" customWidth="1"/>
    <col min="6669" max="6912" width="9" style="1" customWidth="1"/>
    <col min="6913" max="6913" width="5" style="1" customWidth="1"/>
    <col min="6914" max="6914" width="3.125" style="1" customWidth="1"/>
    <col min="6915" max="6915" width="5" style="1" customWidth="1"/>
    <col min="6916" max="6924" width="11.25" style="1" customWidth="1"/>
    <col min="6925" max="7168" width="9" style="1" customWidth="1"/>
    <col min="7169" max="7169" width="5" style="1" customWidth="1"/>
    <col min="7170" max="7170" width="3.125" style="1" customWidth="1"/>
    <col min="7171" max="7171" width="5" style="1" customWidth="1"/>
    <col min="7172" max="7180" width="11.25" style="1" customWidth="1"/>
    <col min="7181" max="7424" width="9" style="1" customWidth="1"/>
    <col min="7425" max="7425" width="5" style="1" customWidth="1"/>
    <col min="7426" max="7426" width="3.125" style="1" customWidth="1"/>
    <col min="7427" max="7427" width="5" style="1" customWidth="1"/>
    <col min="7428" max="7436" width="11.25" style="1" customWidth="1"/>
    <col min="7437" max="7680" width="9" style="1" customWidth="1"/>
    <col min="7681" max="7681" width="5" style="1" customWidth="1"/>
    <col min="7682" max="7682" width="3.125" style="1" customWidth="1"/>
    <col min="7683" max="7683" width="5" style="1" customWidth="1"/>
    <col min="7684" max="7692" width="11.25" style="1" customWidth="1"/>
    <col min="7693" max="7936" width="9" style="1" customWidth="1"/>
    <col min="7937" max="7937" width="5" style="1" customWidth="1"/>
    <col min="7938" max="7938" width="3.125" style="1" customWidth="1"/>
    <col min="7939" max="7939" width="5" style="1" customWidth="1"/>
    <col min="7940" max="7948" width="11.25" style="1" customWidth="1"/>
    <col min="7949" max="8192" width="9" style="1" customWidth="1"/>
    <col min="8193" max="8193" width="5" style="1" customWidth="1"/>
    <col min="8194" max="8194" width="3.125" style="1" customWidth="1"/>
    <col min="8195" max="8195" width="5" style="1" customWidth="1"/>
    <col min="8196" max="8204" width="11.25" style="1" customWidth="1"/>
    <col min="8205" max="8448" width="9" style="1" customWidth="1"/>
    <col min="8449" max="8449" width="5" style="1" customWidth="1"/>
    <col min="8450" max="8450" width="3.125" style="1" customWidth="1"/>
    <col min="8451" max="8451" width="5" style="1" customWidth="1"/>
    <col min="8452" max="8460" width="11.25" style="1" customWidth="1"/>
    <col min="8461" max="8704" width="9" style="1" customWidth="1"/>
    <col min="8705" max="8705" width="5" style="1" customWidth="1"/>
    <col min="8706" max="8706" width="3.125" style="1" customWidth="1"/>
    <col min="8707" max="8707" width="5" style="1" customWidth="1"/>
    <col min="8708" max="8716" width="11.25" style="1" customWidth="1"/>
    <col min="8717" max="8960" width="9" style="1" customWidth="1"/>
    <col min="8961" max="8961" width="5" style="1" customWidth="1"/>
    <col min="8962" max="8962" width="3.125" style="1" customWidth="1"/>
    <col min="8963" max="8963" width="5" style="1" customWidth="1"/>
    <col min="8964" max="8972" width="11.25" style="1" customWidth="1"/>
    <col min="8973" max="9216" width="9" style="1" customWidth="1"/>
    <col min="9217" max="9217" width="5" style="1" customWidth="1"/>
    <col min="9218" max="9218" width="3.125" style="1" customWidth="1"/>
    <col min="9219" max="9219" width="5" style="1" customWidth="1"/>
    <col min="9220" max="9228" width="11.25" style="1" customWidth="1"/>
    <col min="9229" max="9472" width="9" style="1" customWidth="1"/>
    <col min="9473" max="9473" width="5" style="1" customWidth="1"/>
    <col min="9474" max="9474" width="3.125" style="1" customWidth="1"/>
    <col min="9475" max="9475" width="5" style="1" customWidth="1"/>
    <col min="9476" max="9484" width="11.25" style="1" customWidth="1"/>
    <col min="9485" max="9728" width="9" style="1" customWidth="1"/>
    <col min="9729" max="9729" width="5" style="1" customWidth="1"/>
    <col min="9730" max="9730" width="3.125" style="1" customWidth="1"/>
    <col min="9731" max="9731" width="5" style="1" customWidth="1"/>
    <col min="9732" max="9740" width="11.25" style="1" customWidth="1"/>
    <col min="9741" max="9984" width="9" style="1" customWidth="1"/>
    <col min="9985" max="9985" width="5" style="1" customWidth="1"/>
    <col min="9986" max="9986" width="3.125" style="1" customWidth="1"/>
    <col min="9987" max="9987" width="5" style="1" customWidth="1"/>
    <col min="9988" max="9996" width="11.25" style="1" customWidth="1"/>
    <col min="9997" max="10240" width="9" style="1" customWidth="1"/>
    <col min="10241" max="10241" width="5" style="1" customWidth="1"/>
    <col min="10242" max="10242" width="3.125" style="1" customWidth="1"/>
    <col min="10243" max="10243" width="5" style="1" customWidth="1"/>
    <col min="10244" max="10252" width="11.25" style="1" customWidth="1"/>
    <col min="10253" max="10496" width="9" style="1" customWidth="1"/>
    <col min="10497" max="10497" width="5" style="1" customWidth="1"/>
    <col min="10498" max="10498" width="3.125" style="1" customWidth="1"/>
    <col min="10499" max="10499" width="5" style="1" customWidth="1"/>
    <col min="10500" max="10508" width="11.25" style="1" customWidth="1"/>
    <col min="10509" max="10752" width="9" style="1" customWidth="1"/>
    <col min="10753" max="10753" width="5" style="1" customWidth="1"/>
    <col min="10754" max="10754" width="3.125" style="1" customWidth="1"/>
    <col min="10755" max="10755" width="5" style="1" customWidth="1"/>
    <col min="10756" max="10764" width="11.25" style="1" customWidth="1"/>
    <col min="10765" max="11008" width="9" style="1" customWidth="1"/>
    <col min="11009" max="11009" width="5" style="1" customWidth="1"/>
    <col min="11010" max="11010" width="3.125" style="1" customWidth="1"/>
    <col min="11011" max="11011" width="5" style="1" customWidth="1"/>
    <col min="11012" max="11020" width="11.25" style="1" customWidth="1"/>
    <col min="11021" max="11264" width="9" style="1" customWidth="1"/>
    <col min="11265" max="11265" width="5" style="1" customWidth="1"/>
    <col min="11266" max="11266" width="3.125" style="1" customWidth="1"/>
    <col min="11267" max="11267" width="5" style="1" customWidth="1"/>
    <col min="11268" max="11276" width="11.25" style="1" customWidth="1"/>
    <col min="11277" max="11520" width="9" style="1" customWidth="1"/>
    <col min="11521" max="11521" width="5" style="1" customWidth="1"/>
    <col min="11522" max="11522" width="3.125" style="1" customWidth="1"/>
    <col min="11523" max="11523" width="5" style="1" customWidth="1"/>
    <col min="11524" max="11532" width="11.25" style="1" customWidth="1"/>
    <col min="11533" max="11776" width="9" style="1" customWidth="1"/>
    <col min="11777" max="11777" width="5" style="1" customWidth="1"/>
    <col min="11778" max="11778" width="3.125" style="1" customWidth="1"/>
    <col min="11779" max="11779" width="5" style="1" customWidth="1"/>
    <col min="11780" max="11788" width="11.25" style="1" customWidth="1"/>
    <col min="11789" max="12032" width="9" style="1" customWidth="1"/>
    <col min="12033" max="12033" width="5" style="1" customWidth="1"/>
    <col min="12034" max="12034" width="3.125" style="1" customWidth="1"/>
    <col min="12035" max="12035" width="5" style="1" customWidth="1"/>
    <col min="12036" max="12044" width="11.25" style="1" customWidth="1"/>
    <col min="12045" max="12288" width="9" style="1" customWidth="1"/>
    <col min="12289" max="12289" width="5" style="1" customWidth="1"/>
    <col min="12290" max="12290" width="3.125" style="1" customWidth="1"/>
    <col min="12291" max="12291" width="5" style="1" customWidth="1"/>
    <col min="12292" max="12300" width="11.25" style="1" customWidth="1"/>
    <col min="12301" max="12544" width="9" style="1" customWidth="1"/>
    <col min="12545" max="12545" width="5" style="1" customWidth="1"/>
    <col min="12546" max="12546" width="3.125" style="1" customWidth="1"/>
    <col min="12547" max="12547" width="5" style="1" customWidth="1"/>
    <col min="12548" max="12556" width="11.25" style="1" customWidth="1"/>
    <col min="12557" max="12800" width="9" style="1" customWidth="1"/>
    <col min="12801" max="12801" width="5" style="1" customWidth="1"/>
    <col min="12802" max="12802" width="3.125" style="1" customWidth="1"/>
    <col min="12803" max="12803" width="5" style="1" customWidth="1"/>
    <col min="12804" max="12812" width="11.25" style="1" customWidth="1"/>
    <col min="12813" max="13056" width="9" style="1" customWidth="1"/>
    <col min="13057" max="13057" width="5" style="1" customWidth="1"/>
    <col min="13058" max="13058" width="3.125" style="1" customWidth="1"/>
    <col min="13059" max="13059" width="5" style="1" customWidth="1"/>
    <col min="13060" max="13068" width="11.25" style="1" customWidth="1"/>
    <col min="13069" max="13312" width="9" style="1" customWidth="1"/>
    <col min="13313" max="13313" width="5" style="1" customWidth="1"/>
    <col min="13314" max="13314" width="3.125" style="1" customWidth="1"/>
    <col min="13315" max="13315" width="5" style="1" customWidth="1"/>
    <col min="13316" max="13324" width="11.25" style="1" customWidth="1"/>
    <col min="13325" max="13568" width="9" style="1" customWidth="1"/>
    <col min="13569" max="13569" width="5" style="1" customWidth="1"/>
    <col min="13570" max="13570" width="3.125" style="1" customWidth="1"/>
    <col min="13571" max="13571" width="5" style="1" customWidth="1"/>
    <col min="13572" max="13580" width="11.25" style="1" customWidth="1"/>
    <col min="13581" max="13824" width="9" style="1" customWidth="1"/>
    <col min="13825" max="13825" width="5" style="1" customWidth="1"/>
    <col min="13826" max="13826" width="3.125" style="1" customWidth="1"/>
    <col min="13827" max="13827" width="5" style="1" customWidth="1"/>
    <col min="13828" max="13836" width="11.25" style="1" customWidth="1"/>
    <col min="13837" max="14080" width="9" style="1" customWidth="1"/>
    <col min="14081" max="14081" width="5" style="1" customWidth="1"/>
    <col min="14082" max="14082" width="3.125" style="1" customWidth="1"/>
    <col min="14083" max="14083" width="5" style="1" customWidth="1"/>
    <col min="14084" max="14092" width="11.25" style="1" customWidth="1"/>
    <col min="14093" max="14336" width="9" style="1" customWidth="1"/>
    <col min="14337" max="14337" width="5" style="1" customWidth="1"/>
    <col min="14338" max="14338" width="3.125" style="1" customWidth="1"/>
    <col min="14339" max="14339" width="5" style="1" customWidth="1"/>
    <col min="14340" max="14348" width="11.25" style="1" customWidth="1"/>
    <col min="14349" max="14592" width="9" style="1" customWidth="1"/>
    <col min="14593" max="14593" width="5" style="1" customWidth="1"/>
    <col min="14594" max="14594" width="3.125" style="1" customWidth="1"/>
    <col min="14595" max="14595" width="5" style="1" customWidth="1"/>
    <col min="14596" max="14604" width="11.25" style="1" customWidth="1"/>
    <col min="14605" max="14848" width="9" style="1" customWidth="1"/>
    <col min="14849" max="14849" width="5" style="1" customWidth="1"/>
    <col min="14850" max="14850" width="3.125" style="1" customWidth="1"/>
    <col min="14851" max="14851" width="5" style="1" customWidth="1"/>
    <col min="14852" max="14860" width="11.25" style="1" customWidth="1"/>
    <col min="14861" max="15104" width="9" style="1" customWidth="1"/>
    <col min="15105" max="15105" width="5" style="1" customWidth="1"/>
    <col min="15106" max="15106" width="3.125" style="1" customWidth="1"/>
    <col min="15107" max="15107" width="5" style="1" customWidth="1"/>
    <col min="15108" max="15116" width="11.25" style="1" customWidth="1"/>
    <col min="15117" max="15360" width="9" style="1" customWidth="1"/>
    <col min="15361" max="15361" width="5" style="1" customWidth="1"/>
    <col min="15362" max="15362" width="3.125" style="1" customWidth="1"/>
    <col min="15363" max="15363" width="5" style="1" customWidth="1"/>
    <col min="15364" max="15372" width="11.25" style="1" customWidth="1"/>
    <col min="15373" max="15616" width="9" style="1" customWidth="1"/>
    <col min="15617" max="15617" width="5" style="1" customWidth="1"/>
    <col min="15618" max="15618" width="3.125" style="1" customWidth="1"/>
    <col min="15619" max="15619" width="5" style="1" customWidth="1"/>
    <col min="15620" max="15628" width="11.25" style="1" customWidth="1"/>
    <col min="15629" max="15872" width="9" style="1" customWidth="1"/>
    <col min="15873" max="15873" width="5" style="1" customWidth="1"/>
    <col min="15874" max="15874" width="3.125" style="1" customWidth="1"/>
    <col min="15875" max="15875" width="5" style="1" customWidth="1"/>
    <col min="15876" max="15884" width="11.25" style="1" customWidth="1"/>
    <col min="15885" max="16128" width="9" style="1" customWidth="1"/>
    <col min="16129" max="16129" width="5" style="1" customWidth="1"/>
    <col min="16130" max="16130" width="3.125" style="1" customWidth="1"/>
    <col min="16131" max="16131" width="5" style="1" customWidth="1"/>
    <col min="16132" max="16140" width="11.25" style="1" customWidth="1"/>
    <col min="16141" max="16384" width="9" style="1" customWidth="1"/>
  </cols>
  <sheetData>
    <row r="1" spans="1:18" ht="25.5">
      <c r="A1" s="5" t="s">
        <v>26</v>
      </c>
      <c r="B1" s="5"/>
      <c r="C1" s="5"/>
      <c r="D1" s="5"/>
      <c r="E1" s="5"/>
      <c r="F1" s="5"/>
      <c r="G1" s="5"/>
      <c r="H1" s="5"/>
      <c r="I1" s="5"/>
      <c r="J1" s="5"/>
      <c r="K1" s="5"/>
      <c r="L1" s="5"/>
      <c r="M1" s="4"/>
      <c r="N1" s="30"/>
      <c r="O1" s="4"/>
    </row>
    <row r="2" spans="1:18" ht="13.5">
      <c r="A2" s="38"/>
      <c r="B2" s="37"/>
      <c r="C2" s="37"/>
      <c r="D2" s="37"/>
      <c r="E2" s="45"/>
      <c r="F2" s="45"/>
      <c r="G2" s="45"/>
      <c r="H2" s="45"/>
      <c r="I2" s="45"/>
      <c r="J2" s="45"/>
      <c r="K2" s="45"/>
      <c r="L2" s="45"/>
      <c r="M2" s="4"/>
      <c r="N2" s="4"/>
      <c r="O2" s="4"/>
    </row>
    <row r="3" spans="1:18" ht="13.5">
      <c r="A3" s="37"/>
      <c r="B3" s="37"/>
      <c r="C3" s="37"/>
      <c r="D3" s="37"/>
      <c r="E3" s="37"/>
      <c r="F3" s="45"/>
      <c r="G3" s="45"/>
      <c r="H3" s="45"/>
      <c r="I3" s="45"/>
      <c r="J3" s="45"/>
      <c r="K3" s="45"/>
      <c r="L3" s="45"/>
      <c r="M3" s="4"/>
      <c r="N3" s="4"/>
      <c r="O3" s="4"/>
    </row>
    <row r="4" spans="1:18" ht="18">
      <c r="A4" s="7" t="s">
        <v>244</v>
      </c>
      <c r="B4" s="16"/>
      <c r="C4" s="16"/>
      <c r="D4" s="16"/>
      <c r="E4" s="16"/>
      <c r="F4" s="16"/>
      <c r="G4" s="16"/>
      <c r="H4" s="16"/>
      <c r="I4" s="16"/>
      <c r="J4" s="51"/>
      <c r="K4" s="16"/>
      <c r="L4" s="53" t="s">
        <v>143</v>
      </c>
      <c r="M4" s="4"/>
      <c r="N4" s="30"/>
      <c r="O4" s="4"/>
    </row>
    <row r="5" spans="1:18" s="4" customFormat="1">
      <c r="A5" s="39" t="s">
        <v>0</v>
      </c>
      <c r="B5" s="39"/>
      <c r="C5" s="39"/>
      <c r="D5" s="41" t="s">
        <v>18</v>
      </c>
      <c r="E5" s="46"/>
      <c r="F5" s="46"/>
      <c r="G5" s="41" t="s">
        <v>37</v>
      </c>
      <c r="H5" s="46"/>
      <c r="I5" s="46"/>
      <c r="J5" s="41" t="s">
        <v>5</v>
      </c>
      <c r="K5" s="46"/>
      <c r="L5" s="46"/>
      <c r="M5" s="19"/>
      <c r="N5" s="31"/>
      <c r="O5" s="19"/>
    </row>
    <row r="6" spans="1:18" s="4" customFormat="1">
      <c r="A6" s="40"/>
      <c r="B6" s="40"/>
      <c r="C6" s="40"/>
      <c r="D6" s="42" t="s">
        <v>19</v>
      </c>
      <c r="E6" s="42" t="s">
        <v>15</v>
      </c>
      <c r="F6" s="42" t="s">
        <v>38</v>
      </c>
      <c r="G6" s="42" t="s">
        <v>19</v>
      </c>
      <c r="H6" s="42" t="s">
        <v>15</v>
      </c>
      <c r="I6" s="42" t="s">
        <v>38</v>
      </c>
      <c r="J6" s="42" t="s">
        <v>19</v>
      </c>
      <c r="K6" s="42" t="s">
        <v>15</v>
      </c>
      <c r="L6" s="42" t="s">
        <v>38</v>
      </c>
      <c r="M6" s="19"/>
      <c r="N6" s="31"/>
      <c r="O6" s="19"/>
    </row>
    <row r="7" spans="1:18" s="4" customFormat="1">
      <c r="A7" s="9" t="s">
        <v>10</v>
      </c>
      <c r="B7" s="10">
        <v>18</v>
      </c>
      <c r="C7" s="18" t="s">
        <v>24</v>
      </c>
      <c r="D7" s="43">
        <v>1592</v>
      </c>
      <c r="E7" s="47">
        <v>832</v>
      </c>
      <c r="F7" s="47">
        <v>369</v>
      </c>
      <c r="G7" s="47">
        <v>5</v>
      </c>
      <c r="H7" s="47">
        <v>4</v>
      </c>
      <c r="I7" s="47">
        <v>3</v>
      </c>
      <c r="J7" s="47">
        <v>1891</v>
      </c>
      <c r="K7" s="47">
        <v>1053</v>
      </c>
      <c r="L7" s="47">
        <v>479</v>
      </c>
      <c r="M7" s="19"/>
      <c r="N7" s="31"/>
      <c r="O7" s="19"/>
    </row>
    <row r="8" spans="1:18" s="4" customFormat="1">
      <c r="A8" s="10"/>
      <c r="B8" s="10">
        <v>19</v>
      </c>
      <c r="C8" s="10"/>
      <c r="D8" s="43">
        <v>1596</v>
      </c>
      <c r="E8" s="47">
        <v>760</v>
      </c>
      <c r="F8" s="47">
        <v>338</v>
      </c>
      <c r="G8" s="47">
        <v>3</v>
      </c>
      <c r="H8" s="47">
        <v>4</v>
      </c>
      <c r="I8" s="47">
        <v>1</v>
      </c>
      <c r="J8" s="47">
        <v>1885</v>
      </c>
      <c r="K8" s="47">
        <v>930</v>
      </c>
      <c r="L8" s="47">
        <v>463</v>
      </c>
      <c r="M8" s="19"/>
      <c r="N8" s="31"/>
      <c r="O8" s="19"/>
    </row>
    <row r="9" spans="1:18" s="4" customFormat="1">
      <c r="A9" s="10"/>
      <c r="B9" s="10">
        <v>20</v>
      </c>
      <c r="C9" s="10"/>
      <c r="D9" s="43">
        <v>1466</v>
      </c>
      <c r="E9" s="47">
        <v>722</v>
      </c>
      <c r="F9" s="47">
        <v>298</v>
      </c>
      <c r="G9" s="47">
        <v>4</v>
      </c>
      <c r="H9" s="47">
        <v>2</v>
      </c>
      <c r="I9" s="47">
        <v>1</v>
      </c>
      <c r="J9" s="47">
        <v>1687</v>
      </c>
      <c r="K9" s="47">
        <v>836</v>
      </c>
      <c r="L9" s="47">
        <v>363</v>
      </c>
      <c r="M9" s="19"/>
      <c r="N9" s="31"/>
      <c r="O9" s="19"/>
    </row>
    <row r="10" spans="1:18" s="4" customFormat="1">
      <c r="A10" s="10"/>
      <c r="B10" s="10">
        <v>21</v>
      </c>
      <c r="C10" s="10"/>
      <c r="D10" s="43">
        <v>1351</v>
      </c>
      <c r="E10" s="47">
        <v>710</v>
      </c>
      <c r="F10" s="47">
        <v>336</v>
      </c>
      <c r="G10" s="47">
        <v>5</v>
      </c>
      <c r="H10" s="47">
        <v>4</v>
      </c>
      <c r="I10" s="47">
        <v>1</v>
      </c>
      <c r="J10" s="47">
        <v>1568</v>
      </c>
      <c r="K10" s="47">
        <v>856</v>
      </c>
      <c r="L10" s="47">
        <v>416</v>
      </c>
      <c r="M10" s="19"/>
      <c r="N10" s="31"/>
      <c r="O10" s="19"/>
    </row>
    <row r="11" spans="1:18" s="4" customFormat="1">
      <c r="A11" s="10"/>
      <c r="B11" s="10">
        <v>22</v>
      </c>
      <c r="C11" s="10"/>
      <c r="D11" s="43">
        <v>1302</v>
      </c>
      <c r="E11" s="47">
        <v>750</v>
      </c>
      <c r="F11" s="47">
        <v>338</v>
      </c>
      <c r="G11" s="47">
        <v>5</v>
      </c>
      <c r="H11" s="47">
        <v>3</v>
      </c>
      <c r="I11" s="47">
        <v>1</v>
      </c>
      <c r="J11" s="47">
        <v>1504</v>
      </c>
      <c r="K11" s="47">
        <v>871</v>
      </c>
      <c r="L11" s="47">
        <v>415</v>
      </c>
      <c r="M11" s="19"/>
      <c r="N11" s="31"/>
      <c r="O11" s="19"/>
    </row>
    <row r="12" spans="1:18" s="4" customFormat="1">
      <c r="A12" s="10"/>
      <c r="B12" s="10">
        <v>23</v>
      </c>
      <c r="C12" s="10"/>
      <c r="D12" s="43">
        <v>1310</v>
      </c>
      <c r="E12" s="47">
        <v>722</v>
      </c>
      <c r="F12" s="47">
        <v>339</v>
      </c>
      <c r="G12" s="47">
        <v>5</v>
      </c>
      <c r="H12" s="47">
        <v>4</v>
      </c>
      <c r="I12" s="47">
        <v>3</v>
      </c>
      <c r="J12" s="47">
        <v>1560</v>
      </c>
      <c r="K12" s="47">
        <v>878</v>
      </c>
      <c r="L12" s="47">
        <v>451</v>
      </c>
      <c r="M12" s="19"/>
      <c r="N12" s="31"/>
      <c r="O12" s="19"/>
    </row>
    <row r="13" spans="1:18" s="4" customFormat="1">
      <c r="A13" s="10"/>
      <c r="B13" s="10">
        <v>24</v>
      </c>
      <c r="C13" s="10"/>
      <c r="D13" s="43">
        <v>1296</v>
      </c>
      <c r="E13" s="47">
        <v>755</v>
      </c>
      <c r="F13" s="47">
        <v>358</v>
      </c>
      <c r="G13" s="47">
        <v>1</v>
      </c>
      <c r="H13" s="47">
        <v>3</v>
      </c>
      <c r="I13" s="47">
        <v>0</v>
      </c>
      <c r="J13" s="47">
        <v>1556</v>
      </c>
      <c r="K13" s="47">
        <v>895</v>
      </c>
      <c r="L13" s="47">
        <v>495</v>
      </c>
      <c r="M13" s="19"/>
      <c r="N13" s="31"/>
      <c r="O13" s="19"/>
    </row>
    <row r="14" spans="1:18" s="4" customFormat="1">
      <c r="A14" s="10"/>
      <c r="B14" s="10">
        <v>25</v>
      </c>
      <c r="C14" s="10"/>
      <c r="D14" s="43">
        <v>1172</v>
      </c>
      <c r="E14" s="47">
        <v>735</v>
      </c>
      <c r="F14" s="47">
        <v>297</v>
      </c>
      <c r="G14" s="47">
        <v>7</v>
      </c>
      <c r="H14" s="47">
        <v>4</v>
      </c>
      <c r="I14" s="47">
        <v>2</v>
      </c>
      <c r="J14" s="47">
        <v>1388</v>
      </c>
      <c r="K14" s="47">
        <v>874</v>
      </c>
      <c r="L14" s="47">
        <v>377</v>
      </c>
      <c r="N14" s="30"/>
    </row>
    <row r="15" spans="1:18" s="4" customFormat="1">
      <c r="A15" s="10"/>
      <c r="B15" s="10">
        <v>26</v>
      </c>
      <c r="C15" s="10"/>
      <c r="D15" s="43">
        <v>1152</v>
      </c>
      <c r="E15" s="47">
        <v>590</v>
      </c>
      <c r="F15" s="47">
        <v>268</v>
      </c>
      <c r="G15" s="47">
        <v>3</v>
      </c>
      <c r="H15" s="47">
        <v>3</v>
      </c>
      <c r="I15" s="47">
        <v>1</v>
      </c>
      <c r="J15" s="47">
        <v>1415</v>
      </c>
      <c r="K15" s="47">
        <v>720</v>
      </c>
      <c r="L15" s="47">
        <v>336</v>
      </c>
      <c r="N15" s="30"/>
    </row>
    <row r="16" spans="1:18" s="3" customFormat="1" ht="18">
      <c r="A16" s="11"/>
      <c r="B16" s="11">
        <v>27</v>
      </c>
      <c r="C16" s="11"/>
      <c r="D16" s="44">
        <v>957</v>
      </c>
      <c r="E16" s="48">
        <v>576</v>
      </c>
      <c r="F16" s="48">
        <v>259</v>
      </c>
      <c r="G16" s="48">
        <v>4</v>
      </c>
      <c r="H16" s="48">
        <v>1</v>
      </c>
      <c r="I16" s="50" t="s">
        <v>72</v>
      </c>
      <c r="J16" s="48">
        <v>1124</v>
      </c>
      <c r="K16" s="48">
        <v>711</v>
      </c>
      <c r="L16" s="48">
        <v>344</v>
      </c>
      <c r="M16" s="54"/>
      <c r="N16" s="55"/>
      <c r="O16" s="54"/>
      <c r="P16" s="54"/>
      <c r="Q16" s="54"/>
      <c r="R16" s="54"/>
    </row>
    <row r="17" spans="1:14" s="4" customFormat="1">
      <c r="A17" s="13" t="s">
        <v>31</v>
      </c>
      <c r="B17" s="14"/>
      <c r="C17" s="14"/>
      <c r="D17" s="14"/>
      <c r="E17" s="14"/>
      <c r="F17" s="14"/>
      <c r="G17" s="49"/>
      <c r="H17" s="49"/>
      <c r="I17" s="49"/>
      <c r="J17" s="52"/>
      <c r="K17" s="52"/>
      <c r="L17" s="52"/>
      <c r="N17" s="30"/>
    </row>
    <row r="18" spans="1:14" s="4" customFormat="1">
      <c r="A18" s="13" t="s">
        <v>242</v>
      </c>
      <c r="B18" s="14"/>
      <c r="C18" s="14"/>
      <c r="D18" s="14"/>
      <c r="E18" s="14"/>
      <c r="F18" s="14"/>
      <c r="G18" s="49"/>
      <c r="H18" s="49"/>
      <c r="I18" s="49"/>
      <c r="J18" s="52"/>
      <c r="K18" s="52"/>
      <c r="L18" s="52"/>
      <c r="N18" s="30"/>
    </row>
    <row r="19" spans="1:14" s="4" customFormat="1">
      <c r="A19" s="14"/>
      <c r="B19" s="14"/>
      <c r="C19" s="14"/>
      <c r="D19" s="14"/>
      <c r="E19" s="14"/>
      <c r="F19" s="14"/>
      <c r="G19" s="14"/>
      <c r="H19" s="14"/>
      <c r="I19" s="14"/>
      <c r="J19" s="14"/>
      <c r="K19" s="14"/>
      <c r="L19" s="14"/>
      <c r="N19" s="30"/>
    </row>
    <row r="20" spans="1:14" s="4" customFormat="1">
      <c r="A20" s="14"/>
      <c r="B20" s="14"/>
      <c r="C20" s="14"/>
      <c r="D20" s="14"/>
      <c r="E20" s="14"/>
      <c r="F20" s="14"/>
      <c r="G20" s="14"/>
      <c r="H20" s="14"/>
      <c r="I20" s="14"/>
      <c r="J20" s="14"/>
      <c r="K20" s="14"/>
      <c r="L20" s="14"/>
      <c r="N20" s="30"/>
    </row>
    <row r="21" spans="1:14">
      <c r="A21" s="15"/>
      <c r="B21" s="15"/>
      <c r="C21" s="15"/>
      <c r="D21" s="15"/>
      <c r="E21" s="15"/>
      <c r="F21" s="15"/>
      <c r="G21" s="15"/>
      <c r="H21" s="15"/>
      <c r="I21" s="15"/>
      <c r="J21" s="15"/>
      <c r="K21" s="15"/>
      <c r="L21" s="15"/>
    </row>
    <row r="22" spans="1:14">
      <c r="A22" s="15"/>
      <c r="B22" s="15"/>
      <c r="C22" s="15"/>
      <c r="D22" s="15"/>
      <c r="E22" s="15"/>
      <c r="F22" s="15"/>
      <c r="G22" s="15"/>
      <c r="H22" s="15"/>
      <c r="I22" s="15"/>
      <c r="J22" s="15"/>
      <c r="K22" s="15"/>
      <c r="L22" s="15"/>
    </row>
    <row r="23" spans="1:14">
      <c r="A23" s="15"/>
      <c r="B23" s="15"/>
      <c r="C23" s="15"/>
      <c r="D23" s="15"/>
      <c r="E23" s="15"/>
      <c r="F23" s="15"/>
      <c r="G23" s="15"/>
      <c r="H23" s="15"/>
      <c r="I23" s="15"/>
      <c r="J23" s="15"/>
      <c r="K23" s="15"/>
      <c r="L23" s="15"/>
    </row>
    <row r="24" spans="1:14">
      <c r="A24" s="15"/>
      <c r="B24" s="15"/>
      <c r="C24" s="15"/>
      <c r="D24" s="15"/>
      <c r="E24" s="15"/>
      <c r="F24" s="15"/>
      <c r="G24" s="15"/>
      <c r="H24" s="15"/>
      <c r="I24" s="15"/>
      <c r="J24" s="15"/>
      <c r="K24" s="15"/>
      <c r="L24" s="15"/>
    </row>
  </sheetData>
  <mergeCells count="4">
    <mergeCell ref="D5:F5"/>
    <mergeCell ref="G5:I5"/>
    <mergeCell ref="J5:L5"/>
    <mergeCell ref="A5:C6"/>
  </mergeCells>
  <phoneticPr fontId="2"/>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S41"/>
  <sheetViews>
    <sheetView workbookViewId="0"/>
  </sheetViews>
  <sheetFormatPr defaultRowHeight="18"/>
  <cols>
    <col min="1" max="1" width="5" style="56" customWidth="1"/>
    <col min="2" max="2" width="3.125" style="56" customWidth="1"/>
    <col min="3" max="3" width="5" style="56" customWidth="1"/>
    <col min="4" max="4" width="8.125" style="56" customWidth="1"/>
    <col min="5" max="5" width="7.5" style="57" customWidth="1"/>
    <col min="6" max="17" width="7.5" style="56" customWidth="1"/>
    <col min="18" max="18" width="9" style="58" bestFit="1" customWidth="1"/>
    <col min="19" max="19" width="9" style="59" bestFit="1" customWidth="1"/>
    <col min="20" max="256" width="9" style="58" bestFit="1" customWidth="1"/>
    <col min="257" max="257" width="5" style="58" customWidth="1"/>
    <col min="258" max="258" width="3.125" style="58" customWidth="1"/>
    <col min="259" max="259" width="5" style="58" customWidth="1"/>
    <col min="260" max="260" width="8.125" style="58" customWidth="1"/>
    <col min="261" max="273" width="7.5" style="58" customWidth="1"/>
    <col min="274" max="512" width="9" style="58" customWidth="1"/>
    <col min="513" max="513" width="5" style="58" customWidth="1"/>
    <col min="514" max="514" width="3.125" style="58" customWidth="1"/>
    <col min="515" max="515" width="5" style="58" customWidth="1"/>
    <col min="516" max="516" width="8.125" style="58" customWidth="1"/>
    <col min="517" max="529" width="7.5" style="58" customWidth="1"/>
    <col min="530" max="768" width="9" style="58" customWidth="1"/>
    <col min="769" max="769" width="5" style="58" customWidth="1"/>
    <col min="770" max="770" width="3.125" style="58" customWidth="1"/>
    <col min="771" max="771" width="5" style="58" customWidth="1"/>
    <col min="772" max="772" width="8.125" style="58" customWidth="1"/>
    <col min="773" max="785" width="7.5" style="58" customWidth="1"/>
    <col min="786" max="1024" width="9" style="58" customWidth="1"/>
    <col min="1025" max="1025" width="5" style="58" customWidth="1"/>
    <col min="1026" max="1026" width="3.125" style="58" customWidth="1"/>
    <col min="1027" max="1027" width="5" style="58" customWidth="1"/>
    <col min="1028" max="1028" width="8.125" style="58" customWidth="1"/>
    <col min="1029" max="1041" width="7.5" style="58" customWidth="1"/>
    <col min="1042" max="1280" width="9" style="58" customWidth="1"/>
    <col min="1281" max="1281" width="5" style="58" customWidth="1"/>
    <col min="1282" max="1282" width="3.125" style="58" customWidth="1"/>
    <col min="1283" max="1283" width="5" style="58" customWidth="1"/>
    <col min="1284" max="1284" width="8.125" style="58" customWidth="1"/>
    <col min="1285" max="1297" width="7.5" style="58" customWidth="1"/>
    <col min="1298" max="1536" width="9" style="58" customWidth="1"/>
    <col min="1537" max="1537" width="5" style="58" customWidth="1"/>
    <col min="1538" max="1538" width="3.125" style="58" customWidth="1"/>
    <col min="1539" max="1539" width="5" style="58" customWidth="1"/>
    <col min="1540" max="1540" width="8.125" style="58" customWidth="1"/>
    <col min="1541" max="1553" width="7.5" style="58" customWidth="1"/>
    <col min="1554" max="1792" width="9" style="58" customWidth="1"/>
    <col min="1793" max="1793" width="5" style="58" customWidth="1"/>
    <col min="1794" max="1794" width="3.125" style="58" customWidth="1"/>
    <col min="1795" max="1795" width="5" style="58" customWidth="1"/>
    <col min="1796" max="1796" width="8.125" style="58" customWidth="1"/>
    <col min="1797" max="1809" width="7.5" style="58" customWidth="1"/>
    <col min="1810" max="2048" width="9" style="58" customWidth="1"/>
    <col min="2049" max="2049" width="5" style="58" customWidth="1"/>
    <col min="2050" max="2050" width="3.125" style="58" customWidth="1"/>
    <col min="2051" max="2051" width="5" style="58" customWidth="1"/>
    <col min="2052" max="2052" width="8.125" style="58" customWidth="1"/>
    <col min="2053" max="2065" width="7.5" style="58" customWidth="1"/>
    <col min="2066" max="2304" width="9" style="58" customWidth="1"/>
    <col min="2305" max="2305" width="5" style="58" customWidth="1"/>
    <col min="2306" max="2306" width="3.125" style="58" customWidth="1"/>
    <col min="2307" max="2307" width="5" style="58" customWidth="1"/>
    <col min="2308" max="2308" width="8.125" style="58" customWidth="1"/>
    <col min="2309" max="2321" width="7.5" style="58" customWidth="1"/>
    <col min="2322" max="2560" width="9" style="58" customWidth="1"/>
    <col min="2561" max="2561" width="5" style="58" customWidth="1"/>
    <col min="2562" max="2562" width="3.125" style="58" customWidth="1"/>
    <col min="2563" max="2563" width="5" style="58" customWidth="1"/>
    <col min="2564" max="2564" width="8.125" style="58" customWidth="1"/>
    <col min="2565" max="2577" width="7.5" style="58" customWidth="1"/>
    <col min="2578" max="2816" width="9" style="58" customWidth="1"/>
    <col min="2817" max="2817" width="5" style="58" customWidth="1"/>
    <col min="2818" max="2818" width="3.125" style="58" customWidth="1"/>
    <col min="2819" max="2819" width="5" style="58" customWidth="1"/>
    <col min="2820" max="2820" width="8.125" style="58" customWidth="1"/>
    <col min="2821" max="2833" width="7.5" style="58" customWidth="1"/>
    <col min="2834" max="3072" width="9" style="58" customWidth="1"/>
    <col min="3073" max="3073" width="5" style="58" customWidth="1"/>
    <col min="3074" max="3074" width="3.125" style="58" customWidth="1"/>
    <col min="3075" max="3075" width="5" style="58" customWidth="1"/>
    <col min="3076" max="3076" width="8.125" style="58" customWidth="1"/>
    <col min="3077" max="3089" width="7.5" style="58" customWidth="1"/>
    <col min="3090" max="3328" width="9" style="58" customWidth="1"/>
    <col min="3329" max="3329" width="5" style="58" customWidth="1"/>
    <col min="3330" max="3330" width="3.125" style="58" customWidth="1"/>
    <col min="3331" max="3331" width="5" style="58" customWidth="1"/>
    <col min="3332" max="3332" width="8.125" style="58" customWidth="1"/>
    <col min="3333" max="3345" width="7.5" style="58" customWidth="1"/>
    <col min="3346" max="3584" width="9" style="58" customWidth="1"/>
    <col min="3585" max="3585" width="5" style="58" customWidth="1"/>
    <col min="3586" max="3586" width="3.125" style="58" customWidth="1"/>
    <col min="3587" max="3587" width="5" style="58" customWidth="1"/>
    <col min="3588" max="3588" width="8.125" style="58" customWidth="1"/>
    <col min="3589" max="3601" width="7.5" style="58" customWidth="1"/>
    <col min="3602" max="3840" width="9" style="58" customWidth="1"/>
    <col min="3841" max="3841" width="5" style="58" customWidth="1"/>
    <col min="3842" max="3842" width="3.125" style="58" customWidth="1"/>
    <col min="3843" max="3843" width="5" style="58" customWidth="1"/>
    <col min="3844" max="3844" width="8.125" style="58" customWidth="1"/>
    <col min="3845" max="3857" width="7.5" style="58" customWidth="1"/>
    <col min="3858" max="4096" width="9" style="58" customWidth="1"/>
    <col min="4097" max="4097" width="5" style="58" customWidth="1"/>
    <col min="4098" max="4098" width="3.125" style="58" customWidth="1"/>
    <col min="4099" max="4099" width="5" style="58" customWidth="1"/>
    <col min="4100" max="4100" width="8.125" style="58" customWidth="1"/>
    <col min="4101" max="4113" width="7.5" style="58" customWidth="1"/>
    <col min="4114" max="4352" width="9" style="58" customWidth="1"/>
    <col min="4353" max="4353" width="5" style="58" customWidth="1"/>
    <col min="4354" max="4354" width="3.125" style="58" customWidth="1"/>
    <col min="4355" max="4355" width="5" style="58" customWidth="1"/>
    <col min="4356" max="4356" width="8.125" style="58" customWidth="1"/>
    <col min="4357" max="4369" width="7.5" style="58" customWidth="1"/>
    <col min="4370" max="4608" width="9" style="58" customWidth="1"/>
    <col min="4609" max="4609" width="5" style="58" customWidth="1"/>
    <col min="4610" max="4610" width="3.125" style="58" customWidth="1"/>
    <col min="4611" max="4611" width="5" style="58" customWidth="1"/>
    <col min="4612" max="4612" width="8.125" style="58" customWidth="1"/>
    <col min="4613" max="4625" width="7.5" style="58" customWidth="1"/>
    <col min="4626" max="4864" width="9" style="58" customWidth="1"/>
    <col min="4865" max="4865" width="5" style="58" customWidth="1"/>
    <col min="4866" max="4866" width="3.125" style="58" customWidth="1"/>
    <col min="4867" max="4867" width="5" style="58" customWidth="1"/>
    <col min="4868" max="4868" width="8.125" style="58" customWidth="1"/>
    <col min="4869" max="4881" width="7.5" style="58" customWidth="1"/>
    <col min="4882" max="5120" width="9" style="58" customWidth="1"/>
    <col min="5121" max="5121" width="5" style="58" customWidth="1"/>
    <col min="5122" max="5122" width="3.125" style="58" customWidth="1"/>
    <col min="5123" max="5123" width="5" style="58" customWidth="1"/>
    <col min="5124" max="5124" width="8.125" style="58" customWidth="1"/>
    <col min="5125" max="5137" width="7.5" style="58" customWidth="1"/>
    <col min="5138" max="5376" width="9" style="58" customWidth="1"/>
    <col min="5377" max="5377" width="5" style="58" customWidth="1"/>
    <col min="5378" max="5378" width="3.125" style="58" customWidth="1"/>
    <col min="5379" max="5379" width="5" style="58" customWidth="1"/>
    <col min="5380" max="5380" width="8.125" style="58" customWidth="1"/>
    <col min="5381" max="5393" width="7.5" style="58" customWidth="1"/>
    <col min="5394" max="5632" width="9" style="58" customWidth="1"/>
    <col min="5633" max="5633" width="5" style="58" customWidth="1"/>
    <col min="5634" max="5634" width="3.125" style="58" customWidth="1"/>
    <col min="5635" max="5635" width="5" style="58" customWidth="1"/>
    <col min="5636" max="5636" width="8.125" style="58" customWidth="1"/>
    <col min="5637" max="5649" width="7.5" style="58" customWidth="1"/>
    <col min="5650" max="5888" width="9" style="58" customWidth="1"/>
    <col min="5889" max="5889" width="5" style="58" customWidth="1"/>
    <col min="5890" max="5890" width="3.125" style="58" customWidth="1"/>
    <col min="5891" max="5891" width="5" style="58" customWidth="1"/>
    <col min="5892" max="5892" width="8.125" style="58" customWidth="1"/>
    <col min="5893" max="5905" width="7.5" style="58" customWidth="1"/>
    <col min="5906" max="6144" width="9" style="58" customWidth="1"/>
    <col min="6145" max="6145" width="5" style="58" customWidth="1"/>
    <col min="6146" max="6146" width="3.125" style="58" customWidth="1"/>
    <col min="6147" max="6147" width="5" style="58" customWidth="1"/>
    <col min="6148" max="6148" width="8.125" style="58" customWidth="1"/>
    <col min="6149" max="6161" width="7.5" style="58" customWidth="1"/>
    <col min="6162" max="6400" width="9" style="58" customWidth="1"/>
    <col min="6401" max="6401" width="5" style="58" customWidth="1"/>
    <col min="6402" max="6402" width="3.125" style="58" customWidth="1"/>
    <col min="6403" max="6403" width="5" style="58" customWidth="1"/>
    <col min="6404" max="6404" width="8.125" style="58" customWidth="1"/>
    <col min="6405" max="6417" width="7.5" style="58" customWidth="1"/>
    <col min="6418" max="6656" width="9" style="58" customWidth="1"/>
    <col min="6657" max="6657" width="5" style="58" customWidth="1"/>
    <col min="6658" max="6658" width="3.125" style="58" customWidth="1"/>
    <col min="6659" max="6659" width="5" style="58" customWidth="1"/>
    <col min="6660" max="6660" width="8.125" style="58" customWidth="1"/>
    <col min="6661" max="6673" width="7.5" style="58" customWidth="1"/>
    <col min="6674" max="6912" width="9" style="58" customWidth="1"/>
    <col min="6913" max="6913" width="5" style="58" customWidth="1"/>
    <col min="6914" max="6914" width="3.125" style="58" customWidth="1"/>
    <col min="6915" max="6915" width="5" style="58" customWidth="1"/>
    <col min="6916" max="6916" width="8.125" style="58" customWidth="1"/>
    <col min="6917" max="6929" width="7.5" style="58" customWidth="1"/>
    <col min="6930" max="7168" width="9" style="58" customWidth="1"/>
    <col min="7169" max="7169" width="5" style="58" customWidth="1"/>
    <col min="7170" max="7170" width="3.125" style="58" customWidth="1"/>
    <col min="7171" max="7171" width="5" style="58" customWidth="1"/>
    <col min="7172" max="7172" width="8.125" style="58" customWidth="1"/>
    <col min="7173" max="7185" width="7.5" style="58" customWidth="1"/>
    <col min="7186" max="7424" width="9" style="58" customWidth="1"/>
    <col min="7425" max="7425" width="5" style="58" customWidth="1"/>
    <col min="7426" max="7426" width="3.125" style="58" customWidth="1"/>
    <col min="7427" max="7427" width="5" style="58" customWidth="1"/>
    <col min="7428" max="7428" width="8.125" style="58" customWidth="1"/>
    <col min="7429" max="7441" width="7.5" style="58" customWidth="1"/>
    <col min="7442" max="7680" width="9" style="58" customWidth="1"/>
    <col min="7681" max="7681" width="5" style="58" customWidth="1"/>
    <col min="7682" max="7682" width="3.125" style="58" customWidth="1"/>
    <col min="7683" max="7683" width="5" style="58" customWidth="1"/>
    <col min="7684" max="7684" width="8.125" style="58" customWidth="1"/>
    <col min="7685" max="7697" width="7.5" style="58" customWidth="1"/>
    <col min="7698" max="7936" width="9" style="58" customWidth="1"/>
    <col min="7937" max="7937" width="5" style="58" customWidth="1"/>
    <col min="7938" max="7938" width="3.125" style="58" customWidth="1"/>
    <col min="7939" max="7939" width="5" style="58" customWidth="1"/>
    <col min="7940" max="7940" width="8.125" style="58" customWidth="1"/>
    <col min="7941" max="7953" width="7.5" style="58" customWidth="1"/>
    <col min="7954" max="8192" width="9" style="58" customWidth="1"/>
    <col min="8193" max="8193" width="5" style="58" customWidth="1"/>
    <col min="8194" max="8194" width="3.125" style="58" customWidth="1"/>
    <col min="8195" max="8195" width="5" style="58" customWidth="1"/>
    <col min="8196" max="8196" width="8.125" style="58" customWidth="1"/>
    <col min="8197" max="8209" width="7.5" style="58" customWidth="1"/>
    <col min="8210" max="8448" width="9" style="58" customWidth="1"/>
    <col min="8449" max="8449" width="5" style="58" customWidth="1"/>
    <col min="8450" max="8450" width="3.125" style="58" customWidth="1"/>
    <col min="8451" max="8451" width="5" style="58" customWidth="1"/>
    <col min="8452" max="8452" width="8.125" style="58" customWidth="1"/>
    <col min="8453" max="8465" width="7.5" style="58" customWidth="1"/>
    <col min="8466" max="8704" width="9" style="58" customWidth="1"/>
    <col min="8705" max="8705" width="5" style="58" customWidth="1"/>
    <col min="8706" max="8706" width="3.125" style="58" customWidth="1"/>
    <col min="8707" max="8707" width="5" style="58" customWidth="1"/>
    <col min="8708" max="8708" width="8.125" style="58" customWidth="1"/>
    <col min="8709" max="8721" width="7.5" style="58" customWidth="1"/>
    <col min="8722" max="8960" width="9" style="58" customWidth="1"/>
    <col min="8961" max="8961" width="5" style="58" customWidth="1"/>
    <col min="8962" max="8962" width="3.125" style="58" customWidth="1"/>
    <col min="8963" max="8963" width="5" style="58" customWidth="1"/>
    <col min="8964" max="8964" width="8.125" style="58" customWidth="1"/>
    <col min="8965" max="8977" width="7.5" style="58" customWidth="1"/>
    <col min="8978" max="9216" width="9" style="58" customWidth="1"/>
    <col min="9217" max="9217" width="5" style="58" customWidth="1"/>
    <col min="9218" max="9218" width="3.125" style="58" customWidth="1"/>
    <col min="9219" max="9219" width="5" style="58" customWidth="1"/>
    <col min="9220" max="9220" width="8.125" style="58" customWidth="1"/>
    <col min="9221" max="9233" width="7.5" style="58" customWidth="1"/>
    <col min="9234" max="9472" width="9" style="58" customWidth="1"/>
    <col min="9473" max="9473" width="5" style="58" customWidth="1"/>
    <col min="9474" max="9474" width="3.125" style="58" customWidth="1"/>
    <col min="9475" max="9475" width="5" style="58" customWidth="1"/>
    <col min="9476" max="9476" width="8.125" style="58" customWidth="1"/>
    <col min="9477" max="9489" width="7.5" style="58" customWidth="1"/>
    <col min="9490" max="9728" width="9" style="58" customWidth="1"/>
    <col min="9729" max="9729" width="5" style="58" customWidth="1"/>
    <col min="9730" max="9730" width="3.125" style="58" customWidth="1"/>
    <col min="9731" max="9731" width="5" style="58" customWidth="1"/>
    <col min="9732" max="9732" width="8.125" style="58" customWidth="1"/>
    <col min="9733" max="9745" width="7.5" style="58" customWidth="1"/>
    <col min="9746" max="9984" width="9" style="58" customWidth="1"/>
    <col min="9985" max="9985" width="5" style="58" customWidth="1"/>
    <col min="9986" max="9986" width="3.125" style="58" customWidth="1"/>
    <col min="9987" max="9987" width="5" style="58" customWidth="1"/>
    <col min="9988" max="9988" width="8.125" style="58" customWidth="1"/>
    <col min="9989" max="10001" width="7.5" style="58" customWidth="1"/>
    <col min="10002" max="10240" width="9" style="58" customWidth="1"/>
    <col min="10241" max="10241" width="5" style="58" customWidth="1"/>
    <col min="10242" max="10242" width="3.125" style="58" customWidth="1"/>
    <col min="10243" max="10243" width="5" style="58" customWidth="1"/>
    <col min="10244" max="10244" width="8.125" style="58" customWidth="1"/>
    <col min="10245" max="10257" width="7.5" style="58" customWidth="1"/>
    <col min="10258" max="10496" width="9" style="58" customWidth="1"/>
    <col min="10497" max="10497" width="5" style="58" customWidth="1"/>
    <col min="10498" max="10498" width="3.125" style="58" customWidth="1"/>
    <col min="10499" max="10499" width="5" style="58" customWidth="1"/>
    <col min="10500" max="10500" width="8.125" style="58" customWidth="1"/>
    <col min="10501" max="10513" width="7.5" style="58" customWidth="1"/>
    <col min="10514" max="10752" width="9" style="58" customWidth="1"/>
    <col min="10753" max="10753" width="5" style="58" customWidth="1"/>
    <col min="10754" max="10754" width="3.125" style="58" customWidth="1"/>
    <col min="10755" max="10755" width="5" style="58" customWidth="1"/>
    <col min="10756" max="10756" width="8.125" style="58" customWidth="1"/>
    <col min="10757" max="10769" width="7.5" style="58" customWidth="1"/>
    <col min="10770" max="11008" width="9" style="58" customWidth="1"/>
    <col min="11009" max="11009" width="5" style="58" customWidth="1"/>
    <col min="11010" max="11010" width="3.125" style="58" customWidth="1"/>
    <col min="11011" max="11011" width="5" style="58" customWidth="1"/>
    <col min="11012" max="11012" width="8.125" style="58" customWidth="1"/>
    <col min="11013" max="11025" width="7.5" style="58" customWidth="1"/>
    <col min="11026" max="11264" width="9" style="58" customWidth="1"/>
    <col min="11265" max="11265" width="5" style="58" customWidth="1"/>
    <col min="11266" max="11266" width="3.125" style="58" customWidth="1"/>
    <col min="11267" max="11267" width="5" style="58" customWidth="1"/>
    <col min="11268" max="11268" width="8.125" style="58" customWidth="1"/>
    <col min="11269" max="11281" width="7.5" style="58" customWidth="1"/>
    <col min="11282" max="11520" width="9" style="58" customWidth="1"/>
    <col min="11521" max="11521" width="5" style="58" customWidth="1"/>
    <col min="11522" max="11522" width="3.125" style="58" customWidth="1"/>
    <col min="11523" max="11523" width="5" style="58" customWidth="1"/>
    <col min="11524" max="11524" width="8.125" style="58" customWidth="1"/>
    <col min="11525" max="11537" width="7.5" style="58" customWidth="1"/>
    <col min="11538" max="11776" width="9" style="58" customWidth="1"/>
    <col min="11777" max="11777" width="5" style="58" customWidth="1"/>
    <col min="11778" max="11778" width="3.125" style="58" customWidth="1"/>
    <col min="11779" max="11779" width="5" style="58" customWidth="1"/>
    <col min="11780" max="11780" width="8.125" style="58" customWidth="1"/>
    <col min="11781" max="11793" width="7.5" style="58" customWidth="1"/>
    <col min="11794" max="12032" width="9" style="58" customWidth="1"/>
    <col min="12033" max="12033" width="5" style="58" customWidth="1"/>
    <col min="12034" max="12034" width="3.125" style="58" customWidth="1"/>
    <col min="12035" max="12035" width="5" style="58" customWidth="1"/>
    <col min="12036" max="12036" width="8.125" style="58" customWidth="1"/>
    <col min="12037" max="12049" width="7.5" style="58" customWidth="1"/>
    <col min="12050" max="12288" width="9" style="58" customWidth="1"/>
    <col min="12289" max="12289" width="5" style="58" customWidth="1"/>
    <col min="12290" max="12290" width="3.125" style="58" customWidth="1"/>
    <col min="12291" max="12291" width="5" style="58" customWidth="1"/>
    <col min="12292" max="12292" width="8.125" style="58" customWidth="1"/>
    <col min="12293" max="12305" width="7.5" style="58" customWidth="1"/>
    <col min="12306" max="12544" width="9" style="58" customWidth="1"/>
    <col min="12545" max="12545" width="5" style="58" customWidth="1"/>
    <col min="12546" max="12546" width="3.125" style="58" customWidth="1"/>
    <col min="12547" max="12547" width="5" style="58" customWidth="1"/>
    <col min="12548" max="12548" width="8.125" style="58" customWidth="1"/>
    <col min="12549" max="12561" width="7.5" style="58" customWidth="1"/>
    <col min="12562" max="12800" width="9" style="58" customWidth="1"/>
    <col min="12801" max="12801" width="5" style="58" customWidth="1"/>
    <col min="12802" max="12802" width="3.125" style="58" customWidth="1"/>
    <col min="12803" max="12803" width="5" style="58" customWidth="1"/>
    <col min="12804" max="12804" width="8.125" style="58" customWidth="1"/>
    <col min="12805" max="12817" width="7.5" style="58" customWidth="1"/>
    <col min="12818" max="13056" width="9" style="58" customWidth="1"/>
    <col min="13057" max="13057" width="5" style="58" customWidth="1"/>
    <col min="13058" max="13058" width="3.125" style="58" customWidth="1"/>
    <col min="13059" max="13059" width="5" style="58" customWidth="1"/>
    <col min="13060" max="13060" width="8.125" style="58" customWidth="1"/>
    <col min="13061" max="13073" width="7.5" style="58" customWidth="1"/>
    <col min="13074" max="13312" width="9" style="58" customWidth="1"/>
    <col min="13313" max="13313" width="5" style="58" customWidth="1"/>
    <col min="13314" max="13314" width="3.125" style="58" customWidth="1"/>
    <col min="13315" max="13315" width="5" style="58" customWidth="1"/>
    <col min="13316" max="13316" width="8.125" style="58" customWidth="1"/>
    <col min="13317" max="13329" width="7.5" style="58" customWidth="1"/>
    <col min="13330" max="13568" width="9" style="58" customWidth="1"/>
    <col min="13569" max="13569" width="5" style="58" customWidth="1"/>
    <col min="13570" max="13570" width="3.125" style="58" customWidth="1"/>
    <col min="13571" max="13571" width="5" style="58" customWidth="1"/>
    <col min="13572" max="13572" width="8.125" style="58" customWidth="1"/>
    <col min="13573" max="13585" width="7.5" style="58" customWidth="1"/>
    <col min="13586" max="13824" width="9" style="58" customWidth="1"/>
    <col min="13825" max="13825" width="5" style="58" customWidth="1"/>
    <col min="13826" max="13826" width="3.125" style="58" customWidth="1"/>
    <col min="13827" max="13827" width="5" style="58" customWidth="1"/>
    <col min="13828" max="13828" width="8.125" style="58" customWidth="1"/>
    <col min="13829" max="13841" width="7.5" style="58" customWidth="1"/>
    <col min="13842" max="14080" width="9" style="58" customWidth="1"/>
    <col min="14081" max="14081" width="5" style="58" customWidth="1"/>
    <col min="14082" max="14082" width="3.125" style="58" customWidth="1"/>
    <col min="14083" max="14083" width="5" style="58" customWidth="1"/>
    <col min="14084" max="14084" width="8.125" style="58" customWidth="1"/>
    <col min="14085" max="14097" width="7.5" style="58" customWidth="1"/>
    <col min="14098" max="14336" width="9" style="58" customWidth="1"/>
    <col min="14337" max="14337" width="5" style="58" customWidth="1"/>
    <col min="14338" max="14338" width="3.125" style="58" customWidth="1"/>
    <col min="14339" max="14339" width="5" style="58" customWidth="1"/>
    <col min="14340" max="14340" width="8.125" style="58" customWidth="1"/>
    <col min="14341" max="14353" width="7.5" style="58" customWidth="1"/>
    <col min="14354" max="14592" width="9" style="58" customWidth="1"/>
    <col min="14593" max="14593" width="5" style="58" customWidth="1"/>
    <col min="14594" max="14594" width="3.125" style="58" customWidth="1"/>
    <col min="14595" max="14595" width="5" style="58" customWidth="1"/>
    <col min="14596" max="14596" width="8.125" style="58" customWidth="1"/>
    <col min="14597" max="14609" width="7.5" style="58" customWidth="1"/>
    <col min="14610" max="14848" width="9" style="58" customWidth="1"/>
    <col min="14849" max="14849" width="5" style="58" customWidth="1"/>
    <col min="14850" max="14850" width="3.125" style="58" customWidth="1"/>
    <col min="14851" max="14851" width="5" style="58" customWidth="1"/>
    <col min="14852" max="14852" width="8.125" style="58" customWidth="1"/>
    <col min="14853" max="14865" width="7.5" style="58" customWidth="1"/>
    <col min="14866" max="15104" width="9" style="58" customWidth="1"/>
    <col min="15105" max="15105" width="5" style="58" customWidth="1"/>
    <col min="15106" max="15106" width="3.125" style="58" customWidth="1"/>
    <col min="15107" max="15107" width="5" style="58" customWidth="1"/>
    <col min="15108" max="15108" width="8.125" style="58" customWidth="1"/>
    <col min="15109" max="15121" width="7.5" style="58" customWidth="1"/>
    <col min="15122" max="15360" width="9" style="58" customWidth="1"/>
    <col min="15361" max="15361" width="5" style="58" customWidth="1"/>
    <col min="15362" max="15362" width="3.125" style="58" customWidth="1"/>
    <col min="15363" max="15363" width="5" style="58" customWidth="1"/>
    <col min="15364" max="15364" width="8.125" style="58" customWidth="1"/>
    <col min="15365" max="15377" width="7.5" style="58" customWidth="1"/>
    <col min="15378" max="15616" width="9" style="58" customWidth="1"/>
    <col min="15617" max="15617" width="5" style="58" customWidth="1"/>
    <col min="15618" max="15618" width="3.125" style="58" customWidth="1"/>
    <col min="15619" max="15619" width="5" style="58" customWidth="1"/>
    <col min="15620" max="15620" width="8.125" style="58" customWidth="1"/>
    <col min="15621" max="15633" width="7.5" style="58" customWidth="1"/>
    <col min="15634" max="15872" width="9" style="58" customWidth="1"/>
    <col min="15873" max="15873" width="5" style="58" customWidth="1"/>
    <col min="15874" max="15874" width="3.125" style="58" customWidth="1"/>
    <col min="15875" max="15875" width="5" style="58" customWidth="1"/>
    <col min="15876" max="15876" width="8.125" style="58" customWidth="1"/>
    <col min="15877" max="15889" width="7.5" style="58" customWidth="1"/>
    <col min="15890" max="16128" width="9" style="58" customWidth="1"/>
    <col min="16129" max="16129" width="5" style="58" customWidth="1"/>
    <col min="16130" max="16130" width="3.125" style="58" customWidth="1"/>
    <col min="16131" max="16131" width="5" style="58" customWidth="1"/>
    <col min="16132" max="16132" width="8.125" style="58" customWidth="1"/>
    <col min="16133" max="16145" width="7.5" style="58" customWidth="1"/>
    <col min="16146" max="16384" width="9" style="58" customWidth="1"/>
  </cols>
  <sheetData>
    <row r="1" spans="1:19" s="60" customFormat="1" ht="25.5">
      <c r="A1" s="63" t="s">
        <v>192</v>
      </c>
      <c r="B1" s="63"/>
      <c r="C1" s="63"/>
      <c r="D1" s="63"/>
      <c r="E1" s="63"/>
      <c r="F1" s="63"/>
      <c r="G1" s="63"/>
      <c r="H1" s="63"/>
      <c r="I1" s="63"/>
      <c r="J1" s="63"/>
      <c r="K1" s="63"/>
      <c r="L1" s="63"/>
      <c r="M1" s="63"/>
      <c r="N1" s="63"/>
      <c r="O1" s="63"/>
      <c r="P1" s="63"/>
      <c r="Q1" s="63"/>
      <c r="S1" s="59"/>
    </row>
    <row r="2" spans="1:19" s="61" customFormat="1" ht="14.25">
      <c r="A2" s="64"/>
      <c r="B2" s="64"/>
      <c r="C2" s="64"/>
      <c r="D2" s="64"/>
      <c r="E2" s="75"/>
      <c r="F2" s="64"/>
      <c r="G2" s="64"/>
      <c r="H2" s="64"/>
      <c r="I2" s="64"/>
      <c r="J2" s="64"/>
      <c r="K2" s="64"/>
      <c r="L2" s="64"/>
      <c r="M2" s="64"/>
      <c r="N2" s="64"/>
      <c r="O2" s="64"/>
      <c r="P2" s="64"/>
      <c r="Q2" s="64"/>
    </row>
    <row r="3" spans="1:19" s="61" customFormat="1" ht="14.25">
      <c r="A3" s="64"/>
      <c r="B3" s="64"/>
      <c r="C3" s="64"/>
      <c r="D3" s="64"/>
      <c r="E3" s="75"/>
      <c r="F3" s="64"/>
      <c r="G3" s="64"/>
      <c r="H3" s="64"/>
      <c r="I3" s="64"/>
      <c r="J3" s="64"/>
      <c r="K3" s="64"/>
      <c r="L3" s="64"/>
      <c r="M3" s="64"/>
      <c r="N3" s="64"/>
      <c r="O3" s="64"/>
      <c r="P3" s="64"/>
      <c r="Q3" s="64"/>
    </row>
    <row r="4" spans="1:19">
      <c r="A4" s="65" t="s">
        <v>245</v>
      </c>
      <c r="Q4" s="99" t="s">
        <v>247</v>
      </c>
    </row>
    <row r="5" spans="1:19">
      <c r="A5" s="66" t="s">
        <v>42</v>
      </c>
      <c r="B5" s="66"/>
      <c r="C5" s="66"/>
      <c r="D5" s="66"/>
      <c r="E5" s="76" t="s">
        <v>210</v>
      </c>
      <c r="F5" s="83" t="s">
        <v>45</v>
      </c>
      <c r="G5" s="89"/>
      <c r="H5" s="89"/>
      <c r="I5" s="89"/>
      <c r="J5" s="89"/>
      <c r="K5" s="89"/>
      <c r="L5" s="89"/>
      <c r="M5" s="89"/>
      <c r="N5" s="89"/>
      <c r="O5" s="89"/>
      <c r="P5" s="95"/>
      <c r="Q5" s="100" t="s">
        <v>4</v>
      </c>
    </row>
    <row r="6" spans="1:19">
      <c r="A6" s="10"/>
      <c r="B6" s="10"/>
      <c r="C6" s="10"/>
      <c r="D6" s="10"/>
      <c r="E6" s="77"/>
      <c r="F6" s="84" t="s">
        <v>240</v>
      </c>
      <c r="G6" s="90" t="s">
        <v>50</v>
      </c>
      <c r="H6" s="90" t="s">
        <v>25</v>
      </c>
      <c r="I6" s="90" t="s">
        <v>108</v>
      </c>
      <c r="J6" s="90" t="s">
        <v>13</v>
      </c>
      <c r="K6" s="90" t="s">
        <v>51</v>
      </c>
      <c r="L6" s="90" t="s">
        <v>14</v>
      </c>
      <c r="M6" s="90" t="s">
        <v>55</v>
      </c>
      <c r="N6" s="90" t="s">
        <v>56</v>
      </c>
      <c r="O6" s="90" t="s">
        <v>59</v>
      </c>
      <c r="P6" s="96" t="s">
        <v>137</v>
      </c>
      <c r="Q6" s="101"/>
    </row>
    <row r="7" spans="1:19">
      <c r="A7" s="10"/>
      <c r="B7" s="10"/>
      <c r="C7" s="10"/>
      <c r="D7" s="10"/>
      <c r="E7" s="78"/>
      <c r="F7" s="85"/>
      <c r="G7" s="91"/>
      <c r="H7" s="91"/>
      <c r="I7" s="91"/>
      <c r="J7" s="91"/>
      <c r="K7" s="91"/>
      <c r="L7" s="91"/>
      <c r="M7" s="91"/>
      <c r="N7" s="91"/>
      <c r="O7" s="91"/>
      <c r="P7" s="97"/>
      <c r="Q7" s="102"/>
    </row>
    <row r="8" spans="1:19">
      <c r="A8" s="10"/>
      <c r="B8" s="10"/>
      <c r="C8" s="10"/>
      <c r="D8" s="10"/>
      <c r="E8" s="78"/>
      <c r="F8" s="85"/>
      <c r="G8" s="91"/>
      <c r="H8" s="91"/>
      <c r="I8" s="91"/>
      <c r="J8" s="91"/>
      <c r="K8" s="91"/>
      <c r="L8" s="91"/>
      <c r="M8" s="91"/>
      <c r="N8" s="91"/>
      <c r="O8" s="91"/>
      <c r="P8" s="97"/>
      <c r="Q8" s="102"/>
    </row>
    <row r="9" spans="1:19">
      <c r="A9" s="10"/>
      <c r="B9" s="10"/>
      <c r="C9" s="10"/>
      <c r="D9" s="10"/>
      <c r="E9" s="78"/>
      <c r="F9" s="85"/>
      <c r="G9" s="91"/>
      <c r="H9" s="91"/>
      <c r="I9" s="91"/>
      <c r="J9" s="91"/>
      <c r="K9" s="91"/>
      <c r="L9" s="91"/>
      <c r="M9" s="91"/>
      <c r="N9" s="91"/>
      <c r="O9" s="91"/>
      <c r="P9" s="97"/>
      <c r="Q9" s="102"/>
    </row>
    <row r="10" spans="1:19">
      <c r="A10" s="10"/>
      <c r="B10" s="10"/>
      <c r="C10" s="10"/>
      <c r="D10" s="10"/>
      <c r="E10" s="79"/>
      <c r="F10" s="86"/>
      <c r="G10" s="92"/>
      <c r="H10" s="92"/>
      <c r="I10" s="92"/>
      <c r="J10" s="92"/>
      <c r="K10" s="92"/>
      <c r="L10" s="92"/>
      <c r="M10" s="92"/>
      <c r="N10" s="92"/>
      <c r="O10" s="92"/>
      <c r="P10" s="98"/>
      <c r="Q10" s="103"/>
    </row>
    <row r="11" spans="1:19">
      <c r="A11" s="67"/>
      <c r="B11" s="67"/>
      <c r="C11" s="70"/>
      <c r="D11" s="73" t="s">
        <v>48</v>
      </c>
      <c r="E11" s="80">
        <v>9060</v>
      </c>
      <c r="F11" s="87">
        <v>11</v>
      </c>
      <c r="G11" s="87">
        <v>2</v>
      </c>
      <c r="H11" s="87">
        <v>7</v>
      </c>
      <c r="I11" s="87">
        <v>1723</v>
      </c>
      <c r="J11" s="87">
        <v>100</v>
      </c>
      <c r="K11" s="87">
        <v>68</v>
      </c>
      <c r="L11" s="87">
        <v>1013</v>
      </c>
      <c r="M11" s="87">
        <v>71</v>
      </c>
      <c r="N11" s="87">
        <v>121</v>
      </c>
      <c r="O11" s="87">
        <v>4895</v>
      </c>
      <c r="P11" s="87">
        <v>1049</v>
      </c>
      <c r="Q11" s="87" t="s">
        <v>64</v>
      </c>
      <c r="R11" s="104"/>
    </row>
    <row r="12" spans="1:19">
      <c r="A12" s="9" t="s">
        <v>181</v>
      </c>
      <c r="B12" s="56">
        <v>17</v>
      </c>
      <c r="C12" s="71" t="s">
        <v>65</v>
      </c>
      <c r="D12" s="73" t="s">
        <v>68</v>
      </c>
      <c r="E12" s="80">
        <v>8462</v>
      </c>
      <c r="F12" s="87">
        <v>11</v>
      </c>
      <c r="G12" s="87">
        <v>2</v>
      </c>
      <c r="H12" s="87">
        <v>5</v>
      </c>
      <c r="I12" s="87">
        <v>1633</v>
      </c>
      <c r="J12" s="87">
        <v>100</v>
      </c>
      <c r="K12" s="87">
        <v>68</v>
      </c>
      <c r="L12" s="87">
        <v>965</v>
      </c>
      <c r="M12" s="87">
        <v>61</v>
      </c>
      <c r="N12" s="87">
        <v>99</v>
      </c>
      <c r="O12" s="87">
        <v>4571</v>
      </c>
      <c r="P12" s="87">
        <v>947</v>
      </c>
      <c r="Q12" s="9">
        <v>598</v>
      </c>
      <c r="R12" s="104"/>
    </row>
    <row r="13" spans="1:19">
      <c r="A13" s="68"/>
      <c r="B13" s="68"/>
      <c r="C13" s="72"/>
      <c r="D13" s="73" t="s">
        <v>71</v>
      </c>
      <c r="E13" s="80">
        <v>8678</v>
      </c>
      <c r="F13" s="87">
        <v>17</v>
      </c>
      <c r="G13" s="87">
        <v>2</v>
      </c>
      <c r="H13" s="87">
        <v>5</v>
      </c>
      <c r="I13" s="87">
        <v>1824</v>
      </c>
      <c r="J13" s="87">
        <v>102</v>
      </c>
      <c r="K13" s="87">
        <v>68</v>
      </c>
      <c r="L13" s="87">
        <v>971</v>
      </c>
      <c r="M13" s="87">
        <v>65</v>
      </c>
      <c r="N13" s="87">
        <v>99</v>
      </c>
      <c r="O13" s="87">
        <v>4582</v>
      </c>
      <c r="P13" s="87">
        <v>943</v>
      </c>
      <c r="Q13" s="87" t="s">
        <v>64</v>
      </c>
      <c r="R13" s="104"/>
    </row>
    <row r="14" spans="1:19">
      <c r="A14" s="67"/>
      <c r="B14" s="67"/>
      <c r="C14" s="70"/>
      <c r="D14" s="73" t="s">
        <v>48</v>
      </c>
      <c r="E14" s="80">
        <v>9397</v>
      </c>
      <c r="F14" s="87">
        <v>12</v>
      </c>
      <c r="G14" s="87" t="s">
        <v>72</v>
      </c>
      <c r="H14" s="87">
        <v>8</v>
      </c>
      <c r="I14" s="87">
        <v>1699</v>
      </c>
      <c r="J14" s="87">
        <v>97</v>
      </c>
      <c r="K14" s="87">
        <v>83</v>
      </c>
      <c r="L14" s="87">
        <v>1040</v>
      </c>
      <c r="M14" s="87">
        <v>92</v>
      </c>
      <c r="N14" s="87">
        <v>102</v>
      </c>
      <c r="O14" s="87">
        <v>5232</v>
      </c>
      <c r="P14" s="87">
        <v>1032</v>
      </c>
      <c r="Q14" s="87" t="s">
        <v>72</v>
      </c>
      <c r="R14" s="104"/>
    </row>
    <row r="15" spans="1:19">
      <c r="A15" s="9"/>
      <c r="B15" s="56">
        <v>18</v>
      </c>
      <c r="C15" s="71"/>
      <c r="D15" s="73" t="s">
        <v>68</v>
      </c>
      <c r="E15" s="80">
        <v>8833</v>
      </c>
      <c r="F15" s="87">
        <v>11</v>
      </c>
      <c r="G15" s="87" t="s">
        <v>72</v>
      </c>
      <c r="H15" s="87">
        <v>6</v>
      </c>
      <c r="I15" s="87">
        <v>1613</v>
      </c>
      <c r="J15" s="87">
        <v>95</v>
      </c>
      <c r="K15" s="87">
        <v>83</v>
      </c>
      <c r="L15" s="87">
        <v>980</v>
      </c>
      <c r="M15" s="87">
        <v>84</v>
      </c>
      <c r="N15" s="87">
        <v>88</v>
      </c>
      <c r="O15" s="87">
        <v>4909</v>
      </c>
      <c r="P15" s="87">
        <v>964</v>
      </c>
      <c r="Q15" s="9">
        <v>564</v>
      </c>
      <c r="R15" s="104"/>
    </row>
    <row r="16" spans="1:19">
      <c r="A16" s="68"/>
      <c r="B16" s="68"/>
      <c r="C16" s="72"/>
      <c r="D16" s="73" t="s">
        <v>71</v>
      </c>
      <c r="E16" s="80">
        <v>9061</v>
      </c>
      <c r="F16" s="87">
        <v>14</v>
      </c>
      <c r="G16" s="87" t="s">
        <v>72</v>
      </c>
      <c r="H16" s="87">
        <v>6</v>
      </c>
      <c r="I16" s="87">
        <v>1818</v>
      </c>
      <c r="J16" s="87">
        <v>97</v>
      </c>
      <c r="K16" s="87">
        <v>83</v>
      </c>
      <c r="L16" s="87">
        <v>983</v>
      </c>
      <c r="M16" s="87">
        <v>87</v>
      </c>
      <c r="N16" s="87">
        <v>89</v>
      </c>
      <c r="O16" s="87">
        <v>4926</v>
      </c>
      <c r="P16" s="87">
        <v>958</v>
      </c>
      <c r="Q16" s="87" t="s">
        <v>72</v>
      </c>
      <c r="R16" s="104"/>
    </row>
    <row r="17" spans="1:18">
      <c r="A17" s="56"/>
      <c r="B17" s="56"/>
      <c r="C17" s="56"/>
      <c r="D17" s="73" t="s">
        <v>48</v>
      </c>
      <c r="E17" s="80">
        <v>9590</v>
      </c>
      <c r="F17" s="87">
        <v>8</v>
      </c>
      <c r="G17" s="87" t="s">
        <v>72</v>
      </c>
      <c r="H17" s="87">
        <v>7</v>
      </c>
      <c r="I17" s="87">
        <v>1655</v>
      </c>
      <c r="J17" s="87">
        <v>74</v>
      </c>
      <c r="K17" s="87">
        <v>86</v>
      </c>
      <c r="L17" s="87">
        <v>1051</v>
      </c>
      <c r="M17" s="87">
        <v>65</v>
      </c>
      <c r="N17" s="87">
        <v>134</v>
      </c>
      <c r="O17" s="87">
        <v>5450</v>
      </c>
      <c r="P17" s="87">
        <v>1060</v>
      </c>
      <c r="Q17" s="87" t="s">
        <v>72</v>
      </c>
      <c r="R17" s="104"/>
    </row>
    <row r="18" spans="1:18">
      <c r="A18" s="9"/>
      <c r="B18" s="56">
        <v>19</v>
      </c>
      <c r="D18" s="73" t="s">
        <v>68</v>
      </c>
      <c r="E18" s="80">
        <v>9028</v>
      </c>
      <c r="F18" s="87">
        <v>8</v>
      </c>
      <c r="G18" s="87" t="s">
        <v>72</v>
      </c>
      <c r="H18" s="87">
        <v>5</v>
      </c>
      <c r="I18" s="87">
        <v>1583</v>
      </c>
      <c r="J18" s="87">
        <v>73</v>
      </c>
      <c r="K18" s="87">
        <v>86</v>
      </c>
      <c r="L18" s="87">
        <v>1010</v>
      </c>
      <c r="M18" s="87">
        <v>58</v>
      </c>
      <c r="N18" s="87">
        <v>103</v>
      </c>
      <c r="O18" s="87">
        <v>5123</v>
      </c>
      <c r="P18" s="87">
        <v>979</v>
      </c>
      <c r="Q18" s="9">
        <v>562</v>
      </c>
      <c r="R18" s="104"/>
    </row>
    <row r="19" spans="1:18">
      <c r="B19" s="56"/>
      <c r="D19" s="73" t="s">
        <v>71</v>
      </c>
      <c r="E19" s="80">
        <v>9238</v>
      </c>
      <c r="F19" s="87">
        <v>8</v>
      </c>
      <c r="G19" s="87" t="s">
        <v>72</v>
      </c>
      <c r="H19" s="87">
        <v>5</v>
      </c>
      <c r="I19" s="87">
        <v>1769</v>
      </c>
      <c r="J19" s="87">
        <v>74</v>
      </c>
      <c r="K19" s="87">
        <v>89</v>
      </c>
      <c r="L19" s="87">
        <v>1017</v>
      </c>
      <c r="M19" s="87">
        <v>59</v>
      </c>
      <c r="N19" s="87">
        <v>103</v>
      </c>
      <c r="O19" s="87">
        <v>5136</v>
      </c>
      <c r="P19" s="87">
        <v>978</v>
      </c>
      <c r="Q19" s="87" t="s">
        <v>72</v>
      </c>
      <c r="R19" s="104"/>
    </row>
    <row r="20" spans="1:18">
      <c r="A20" s="67"/>
      <c r="B20" s="67"/>
      <c r="C20" s="70"/>
      <c r="D20" s="73" t="s">
        <v>48</v>
      </c>
      <c r="E20" s="80">
        <v>9355</v>
      </c>
      <c r="F20" s="87">
        <v>8</v>
      </c>
      <c r="G20" s="87" t="s">
        <v>72</v>
      </c>
      <c r="H20" s="87">
        <v>12</v>
      </c>
      <c r="I20" s="87">
        <v>1551</v>
      </c>
      <c r="J20" s="87">
        <v>72</v>
      </c>
      <c r="K20" s="87">
        <v>71</v>
      </c>
      <c r="L20" s="87">
        <v>1108</v>
      </c>
      <c r="M20" s="87">
        <v>68</v>
      </c>
      <c r="N20" s="87">
        <v>150</v>
      </c>
      <c r="O20" s="87">
        <v>5308</v>
      </c>
      <c r="P20" s="87">
        <v>1007</v>
      </c>
      <c r="Q20" s="87" t="s">
        <v>72</v>
      </c>
      <c r="R20" s="104"/>
    </row>
    <row r="21" spans="1:18">
      <c r="A21" s="56"/>
      <c r="B21" s="56">
        <v>20</v>
      </c>
      <c r="C21" s="71"/>
      <c r="D21" s="73" t="s">
        <v>68</v>
      </c>
      <c r="E21" s="80">
        <v>8683</v>
      </c>
      <c r="F21" s="87">
        <v>7</v>
      </c>
      <c r="G21" s="87" t="s">
        <v>72</v>
      </c>
      <c r="H21" s="87">
        <v>5</v>
      </c>
      <c r="I21" s="87">
        <v>1475</v>
      </c>
      <c r="J21" s="87">
        <v>72</v>
      </c>
      <c r="K21" s="87">
        <v>69</v>
      </c>
      <c r="L21" s="87">
        <v>1043</v>
      </c>
      <c r="M21" s="87">
        <v>58</v>
      </c>
      <c r="N21" s="87">
        <v>119</v>
      </c>
      <c r="O21" s="87">
        <v>4902</v>
      </c>
      <c r="P21" s="87">
        <v>933</v>
      </c>
      <c r="Q21" s="9">
        <v>672</v>
      </c>
      <c r="R21" s="104"/>
    </row>
    <row r="22" spans="1:18">
      <c r="A22" s="68"/>
      <c r="B22" s="68"/>
      <c r="C22" s="72"/>
      <c r="D22" s="73" t="s">
        <v>71</v>
      </c>
      <c r="E22" s="80">
        <v>8840</v>
      </c>
      <c r="F22" s="87">
        <v>7</v>
      </c>
      <c r="G22" s="87" t="s">
        <v>72</v>
      </c>
      <c r="H22" s="87">
        <v>5</v>
      </c>
      <c r="I22" s="87">
        <v>1619</v>
      </c>
      <c r="J22" s="87">
        <v>73</v>
      </c>
      <c r="K22" s="87">
        <v>71</v>
      </c>
      <c r="L22" s="87">
        <v>1045</v>
      </c>
      <c r="M22" s="87">
        <v>61</v>
      </c>
      <c r="N22" s="87">
        <v>120</v>
      </c>
      <c r="O22" s="87">
        <v>4909</v>
      </c>
      <c r="P22" s="87">
        <v>930</v>
      </c>
      <c r="Q22" s="87" t="s">
        <v>72</v>
      </c>
      <c r="R22" s="104"/>
    </row>
    <row r="23" spans="1:18">
      <c r="A23" s="56"/>
      <c r="B23" s="56"/>
      <c r="C23" s="56"/>
      <c r="D23" s="73" t="s">
        <v>48</v>
      </c>
      <c r="E23" s="80">
        <v>9256</v>
      </c>
      <c r="F23" s="87">
        <v>11</v>
      </c>
      <c r="G23" s="87">
        <v>1</v>
      </c>
      <c r="H23" s="87">
        <v>18</v>
      </c>
      <c r="I23" s="87">
        <v>1468</v>
      </c>
      <c r="J23" s="87">
        <v>68</v>
      </c>
      <c r="K23" s="87">
        <v>91</v>
      </c>
      <c r="L23" s="87">
        <v>1129</v>
      </c>
      <c r="M23" s="87">
        <v>55</v>
      </c>
      <c r="N23" s="87">
        <v>132</v>
      </c>
      <c r="O23" s="87">
        <v>5288</v>
      </c>
      <c r="P23" s="87">
        <v>995</v>
      </c>
      <c r="Q23" s="87" t="s">
        <v>72</v>
      </c>
      <c r="R23" s="104"/>
    </row>
    <row r="24" spans="1:18">
      <c r="B24" s="56">
        <v>21</v>
      </c>
      <c r="D24" s="73" t="s">
        <v>68</v>
      </c>
      <c r="E24" s="80">
        <v>8656</v>
      </c>
      <c r="F24" s="87">
        <v>10</v>
      </c>
      <c r="G24" s="87">
        <v>1</v>
      </c>
      <c r="H24" s="87">
        <v>9</v>
      </c>
      <c r="I24" s="87">
        <v>1395</v>
      </c>
      <c r="J24" s="87">
        <v>67</v>
      </c>
      <c r="K24" s="87">
        <v>90</v>
      </c>
      <c r="L24" s="87">
        <v>1071</v>
      </c>
      <c r="M24" s="87">
        <v>51</v>
      </c>
      <c r="N24" s="87">
        <v>110</v>
      </c>
      <c r="O24" s="87">
        <v>4941</v>
      </c>
      <c r="P24" s="87">
        <v>911</v>
      </c>
      <c r="Q24" s="9">
        <v>600</v>
      </c>
      <c r="R24" s="104"/>
    </row>
    <row r="25" spans="1:18">
      <c r="B25" s="56"/>
      <c r="D25" s="73" t="s">
        <v>71</v>
      </c>
      <c r="E25" s="80">
        <v>8807</v>
      </c>
      <c r="F25" s="87">
        <v>11</v>
      </c>
      <c r="G25" s="87">
        <v>1</v>
      </c>
      <c r="H25" s="87">
        <v>9</v>
      </c>
      <c r="I25" s="87">
        <v>1532</v>
      </c>
      <c r="J25" s="87">
        <v>67</v>
      </c>
      <c r="K25" s="87">
        <v>91</v>
      </c>
      <c r="L25" s="87">
        <v>1074</v>
      </c>
      <c r="M25" s="87">
        <v>54</v>
      </c>
      <c r="N25" s="87">
        <v>110</v>
      </c>
      <c r="O25" s="87">
        <v>4948</v>
      </c>
      <c r="P25" s="87">
        <v>910</v>
      </c>
      <c r="Q25" s="87" t="s">
        <v>72</v>
      </c>
      <c r="R25" s="104"/>
    </row>
    <row r="26" spans="1:18">
      <c r="A26" s="67"/>
      <c r="B26" s="67"/>
      <c r="C26" s="70"/>
      <c r="D26" s="73" t="s">
        <v>48</v>
      </c>
      <c r="E26" s="80">
        <v>9866</v>
      </c>
      <c r="F26" s="87">
        <v>19</v>
      </c>
      <c r="G26" s="87">
        <v>2</v>
      </c>
      <c r="H26" s="87">
        <v>17</v>
      </c>
      <c r="I26" s="87">
        <v>1526</v>
      </c>
      <c r="J26" s="87">
        <v>79</v>
      </c>
      <c r="K26" s="87">
        <v>74</v>
      </c>
      <c r="L26" s="87">
        <v>1229</v>
      </c>
      <c r="M26" s="87">
        <v>59</v>
      </c>
      <c r="N26" s="87">
        <v>145</v>
      </c>
      <c r="O26" s="87">
        <v>5700</v>
      </c>
      <c r="P26" s="87">
        <v>1016</v>
      </c>
      <c r="Q26" s="87" t="s">
        <v>72</v>
      </c>
      <c r="R26" s="104"/>
    </row>
    <row r="27" spans="1:18">
      <c r="A27" s="56"/>
      <c r="B27" s="56">
        <v>22</v>
      </c>
      <c r="C27" s="71"/>
      <c r="D27" s="73" t="s">
        <v>68</v>
      </c>
      <c r="E27" s="80">
        <v>9143</v>
      </c>
      <c r="F27" s="87">
        <v>18</v>
      </c>
      <c r="G27" s="87">
        <v>2</v>
      </c>
      <c r="H27" s="87">
        <v>10</v>
      </c>
      <c r="I27" s="87">
        <v>1432</v>
      </c>
      <c r="J27" s="87">
        <v>78</v>
      </c>
      <c r="K27" s="87">
        <v>74</v>
      </c>
      <c r="L27" s="87">
        <v>1174</v>
      </c>
      <c r="M27" s="87">
        <v>51</v>
      </c>
      <c r="N27" s="87">
        <v>109</v>
      </c>
      <c r="O27" s="87">
        <v>5295</v>
      </c>
      <c r="P27" s="87">
        <v>900</v>
      </c>
      <c r="Q27" s="9">
        <v>723</v>
      </c>
      <c r="R27" s="104"/>
    </row>
    <row r="28" spans="1:18">
      <c r="A28" s="68"/>
      <c r="B28" s="68"/>
      <c r="C28" s="72"/>
      <c r="D28" s="73" t="s">
        <v>71</v>
      </c>
      <c r="E28" s="80">
        <v>9297</v>
      </c>
      <c r="F28" s="87">
        <v>23</v>
      </c>
      <c r="G28" s="87">
        <v>2</v>
      </c>
      <c r="H28" s="87">
        <v>11</v>
      </c>
      <c r="I28" s="87">
        <v>1555</v>
      </c>
      <c r="J28" s="87">
        <v>80</v>
      </c>
      <c r="K28" s="87">
        <v>78</v>
      </c>
      <c r="L28" s="87">
        <v>1182</v>
      </c>
      <c r="M28" s="87">
        <v>56</v>
      </c>
      <c r="N28" s="87">
        <v>109</v>
      </c>
      <c r="O28" s="87">
        <v>5304</v>
      </c>
      <c r="P28" s="87">
        <v>897</v>
      </c>
      <c r="Q28" s="87" t="s">
        <v>72</v>
      </c>
      <c r="R28" s="104"/>
    </row>
    <row r="29" spans="1:18">
      <c r="A29" s="56"/>
      <c r="B29" s="56"/>
      <c r="C29" s="56"/>
      <c r="D29" s="73" t="s">
        <v>48</v>
      </c>
      <c r="E29" s="80">
        <v>10597</v>
      </c>
      <c r="F29" s="87">
        <v>17</v>
      </c>
      <c r="G29" s="87">
        <v>2</v>
      </c>
      <c r="H29" s="87">
        <v>13</v>
      </c>
      <c r="I29" s="87">
        <v>1560</v>
      </c>
      <c r="J29" s="87">
        <v>62</v>
      </c>
      <c r="K29" s="87">
        <v>60</v>
      </c>
      <c r="L29" s="87">
        <v>1387</v>
      </c>
      <c r="M29" s="87">
        <v>68</v>
      </c>
      <c r="N29" s="87">
        <v>133</v>
      </c>
      <c r="O29" s="87">
        <v>6186</v>
      </c>
      <c r="P29" s="87">
        <v>1109</v>
      </c>
      <c r="Q29" s="87" t="s">
        <v>72</v>
      </c>
      <c r="R29" s="104"/>
    </row>
    <row r="30" spans="1:18">
      <c r="B30" s="56">
        <v>23</v>
      </c>
      <c r="D30" s="73" t="s">
        <v>68</v>
      </c>
      <c r="E30" s="80">
        <v>9804</v>
      </c>
      <c r="F30" s="87">
        <v>12</v>
      </c>
      <c r="G30" s="87">
        <v>2</v>
      </c>
      <c r="H30" s="87">
        <v>7</v>
      </c>
      <c r="I30" s="87">
        <v>1473</v>
      </c>
      <c r="J30" s="87">
        <v>60</v>
      </c>
      <c r="K30" s="87">
        <v>57</v>
      </c>
      <c r="L30" s="87">
        <v>1297</v>
      </c>
      <c r="M30" s="87">
        <v>59</v>
      </c>
      <c r="N30" s="87">
        <v>116</v>
      </c>
      <c r="O30" s="87">
        <v>5733</v>
      </c>
      <c r="P30" s="87">
        <v>988</v>
      </c>
      <c r="Q30" s="9">
        <v>793</v>
      </c>
      <c r="R30" s="104"/>
    </row>
    <row r="31" spans="1:18">
      <c r="B31" s="56"/>
      <c r="D31" s="73" t="s">
        <v>71</v>
      </c>
      <c r="E31" s="80">
        <v>9942</v>
      </c>
      <c r="F31" s="87">
        <v>13</v>
      </c>
      <c r="G31" s="87">
        <v>2</v>
      </c>
      <c r="H31" s="87">
        <v>7</v>
      </c>
      <c r="I31" s="87">
        <v>1600</v>
      </c>
      <c r="J31" s="87">
        <v>61</v>
      </c>
      <c r="K31" s="87">
        <v>59</v>
      </c>
      <c r="L31" s="87">
        <v>1300</v>
      </c>
      <c r="M31" s="87">
        <v>60</v>
      </c>
      <c r="N31" s="87">
        <v>116</v>
      </c>
      <c r="O31" s="87">
        <v>5738</v>
      </c>
      <c r="P31" s="87">
        <v>986</v>
      </c>
      <c r="Q31" s="87" t="s">
        <v>72</v>
      </c>
      <c r="R31" s="104"/>
    </row>
    <row r="32" spans="1:18">
      <c r="A32" s="67"/>
      <c r="B32" s="67"/>
      <c r="C32" s="67"/>
      <c r="D32" s="73" t="s">
        <v>48</v>
      </c>
      <c r="E32" s="80">
        <v>10852</v>
      </c>
      <c r="F32" s="87">
        <v>10</v>
      </c>
      <c r="G32" s="87">
        <v>1</v>
      </c>
      <c r="H32" s="87">
        <v>6</v>
      </c>
      <c r="I32" s="87">
        <v>1596</v>
      </c>
      <c r="J32" s="87">
        <v>85</v>
      </c>
      <c r="K32" s="87">
        <v>84</v>
      </c>
      <c r="L32" s="87">
        <v>1342</v>
      </c>
      <c r="M32" s="87">
        <v>66</v>
      </c>
      <c r="N32" s="87">
        <v>110</v>
      </c>
      <c r="O32" s="87">
        <v>6335</v>
      </c>
      <c r="P32" s="87">
        <v>1217</v>
      </c>
      <c r="Q32" s="87">
        <v>826</v>
      </c>
      <c r="R32" s="104"/>
    </row>
    <row r="33" spans="1:19">
      <c r="A33" s="56"/>
      <c r="B33" s="56">
        <v>24</v>
      </c>
      <c r="C33" s="56"/>
      <c r="D33" s="73" t="s">
        <v>68</v>
      </c>
      <c r="E33" s="80">
        <v>10026</v>
      </c>
      <c r="F33" s="87">
        <v>8</v>
      </c>
      <c r="G33" s="87">
        <v>1</v>
      </c>
      <c r="H33" s="87">
        <v>4</v>
      </c>
      <c r="I33" s="87">
        <v>1506</v>
      </c>
      <c r="J33" s="87">
        <v>83</v>
      </c>
      <c r="K33" s="87">
        <v>81</v>
      </c>
      <c r="L33" s="87">
        <v>1265</v>
      </c>
      <c r="M33" s="87">
        <v>62</v>
      </c>
      <c r="N33" s="87">
        <v>86</v>
      </c>
      <c r="O33" s="87">
        <v>5924</v>
      </c>
      <c r="P33" s="87">
        <v>1006</v>
      </c>
      <c r="Q33" s="9" t="s">
        <v>72</v>
      </c>
      <c r="R33" s="104"/>
    </row>
    <row r="34" spans="1:19">
      <c r="A34" s="68"/>
      <c r="B34" s="68"/>
      <c r="C34" s="68"/>
      <c r="D34" s="73" t="s">
        <v>71</v>
      </c>
      <c r="E34" s="80">
        <v>10200</v>
      </c>
      <c r="F34" s="87">
        <v>11</v>
      </c>
      <c r="G34" s="87">
        <v>1</v>
      </c>
      <c r="H34" s="87">
        <v>4</v>
      </c>
      <c r="I34" s="87">
        <v>1662</v>
      </c>
      <c r="J34" s="87">
        <v>83</v>
      </c>
      <c r="K34" s="87">
        <v>83</v>
      </c>
      <c r="L34" s="87">
        <v>1274</v>
      </c>
      <c r="M34" s="87">
        <v>64</v>
      </c>
      <c r="N34" s="87">
        <v>86</v>
      </c>
      <c r="O34" s="87">
        <v>5928</v>
      </c>
      <c r="P34" s="87">
        <v>1004</v>
      </c>
      <c r="Q34" s="87" t="s">
        <v>72</v>
      </c>
      <c r="R34" s="104"/>
    </row>
    <row r="35" spans="1:19">
      <c r="A35" s="67"/>
      <c r="B35" s="67"/>
      <c r="C35" s="67"/>
      <c r="D35" s="73" t="s">
        <v>48</v>
      </c>
      <c r="E35" s="80">
        <v>11013</v>
      </c>
      <c r="F35" s="9">
        <v>17</v>
      </c>
      <c r="G35" s="9">
        <v>1</v>
      </c>
      <c r="H35" s="9">
        <v>14</v>
      </c>
      <c r="I35" s="87">
        <v>1487</v>
      </c>
      <c r="J35" s="87">
        <v>79</v>
      </c>
      <c r="K35" s="87">
        <v>71</v>
      </c>
      <c r="L35" s="87">
        <v>1423</v>
      </c>
      <c r="M35" s="87">
        <v>64</v>
      </c>
      <c r="N35" s="87">
        <v>123</v>
      </c>
      <c r="O35" s="87">
        <v>6461</v>
      </c>
      <c r="P35" s="87">
        <v>1273</v>
      </c>
      <c r="Q35" s="87">
        <v>842</v>
      </c>
      <c r="R35" s="104"/>
    </row>
    <row r="36" spans="1:19">
      <c r="A36" s="56"/>
      <c r="B36" s="56">
        <v>25</v>
      </c>
      <c r="C36" s="56"/>
      <c r="D36" s="73" t="s">
        <v>68</v>
      </c>
      <c r="E36" s="80">
        <v>10171</v>
      </c>
      <c r="F36" s="9">
        <v>15</v>
      </c>
      <c r="G36" s="9">
        <v>1</v>
      </c>
      <c r="H36" s="9">
        <v>7</v>
      </c>
      <c r="I36" s="87">
        <v>1410</v>
      </c>
      <c r="J36" s="87">
        <v>79</v>
      </c>
      <c r="K36" s="87">
        <v>70</v>
      </c>
      <c r="L36" s="87">
        <v>1351</v>
      </c>
      <c r="M36" s="87">
        <v>57</v>
      </c>
      <c r="N36" s="87">
        <v>87</v>
      </c>
      <c r="O36" s="87">
        <v>6004</v>
      </c>
      <c r="P36" s="87">
        <v>1090</v>
      </c>
      <c r="Q36" s="9" t="s">
        <v>72</v>
      </c>
      <c r="R36" s="104"/>
    </row>
    <row r="37" spans="1:19">
      <c r="A37" s="68"/>
      <c r="B37" s="68"/>
      <c r="C37" s="68"/>
      <c r="D37" s="73" t="s">
        <v>71</v>
      </c>
      <c r="E37" s="80">
        <v>10318</v>
      </c>
      <c r="F37" s="9">
        <v>15</v>
      </c>
      <c r="G37" s="9">
        <v>1</v>
      </c>
      <c r="H37" s="9">
        <v>7</v>
      </c>
      <c r="I37" s="87">
        <v>1532</v>
      </c>
      <c r="J37" s="87">
        <v>81</v>
      </c>
      <c r="K37" s="87">
        <v>74</v>
      </c>
      <c r="L37" s="87">
        <v>1357</v>
      </c>
      <c r="M37" s="87">
        <v>59</v>
      </c>
      <c r="N37" s="87">
        <v>88</v>
      </c>
      <c r="O37" s="87">
        <v>6012</v>
      </c>
      <c r="P37" s="87">
        <v>1092</v>
      </c>
      <c r="Q37" s="87" t="s">
        <v>72</v>
      </c>
      <c r="R37" s="104"/>
    </row>
    <row r="38" spans="1:19" s="62" customFormat="1" ht="17.25">
      <c r="A38" s="67"/>
      <c r="B38" s="67"/>
      <c r="C38" s="67"/>
      <c r="D38" s="73" t="s">
        <v>48</v>
      </c>
      <c r="E38" s="81">
        <v>11067</v>
      </c>
      <c r="F38" s="56">
        <v>16</v>
      </c>
      <c r="G38" s="93" t="s">
        <v>72</v>
      </c>
      <c r="H38" s="56">
        <v>13</v>
      </c>
      <c r="I38" s="87">
        <v>1429</v>
      </c>
      <c r="J38" s="87">
        <v>80</v>
      </c>
      <c r="K38" s="87">
        <v>87</v>
      </c>
      <c r="L38" s="87">
        <v>1433</v>
      </c>
      <c r="M38" s="87">
        <v>64</v>
      </c>
      <c r="N38" s="87">
        <v>121</v>
      </c>
      <c r="O38" s="87">
        <v>6611</v>
      </c>
      <c r="P38" s="87">
        <v>1213</v>
      </c>
      <c r="Q38" s="87">
        <v>921</v>
      </c>
      <c r="S38" s="105"/>
    </row>
    <row r="39" spans="1:19" s="62" customFormat="1" ht="17.25">
      <c r="A39" s="56"/>
      <c r="B39" s="56">
        <v>26</v>
      </c>
      <c r="C39" s="56"/>
      <c r="D39" s="73" t="s">
        <v>68</v>
      </c>
      <c r="E39" s="81">
        <v>10146</v>
      </c>
      <c r="F39" s="56">
        <v>13</v>
      </c>
      <c r="G39" s="93" t="s">
        <v>72</v>
      </c>
      <c r="H39" s="56">
        <v>6</v>
      </c>
      <c r="I39" s="87">
        <v>1333</v>
      </c>
      <c r="J39" s="87">
        <v>80</v>
      </c>
      <c r="K39" s="87">
        <v>87</v>
      </c>
      <c r="L39" s="87">
        <v>1349</v>
      </c>
      <c r="M39" s="87">
        <v>51</v>
      </c>
      <c r="N39" s="87">
        <v>97</v>
      </c>
      <c r="O39" s="87">
        <v>6053</v>
      </c>
      <c r="P39" s="87">
        <v>1077</v>
      </c>
      <c r="Q39" s="9" t="s">
        <v>72</v>
      </c>
      <c r="S39" s="105"/>
    </row>
    <row r="40" spans="1:19" s="62" customFormat="1">
      <c r="A40" s="69"/>
      <c r="B40" s="69"/>
      <c r="C40" s="69"/>
      <c r="D40" s="74" t="s">
        <v>71</v>
      </c>
      <c r="E40" s="81">
        <v>10278</v>
      </c>
      <c r="F40" s="56">
        <v>15</v>
      </c>
      <c r="G40" s="93" t="s">
        <v>72</v>
      </c>
      <c r="H40" s="56">
        <v>6</v>
      </c>
      <c r="I40" s="94">
        <v>1447</v>
      </c>
      <c r="J40" s="94">
        <v>82</v>
      </c>
      <c r="K40" s="94">
        <v>88</v>
      </c>
      <c r="L40" s="94">
        <v>1354</v>
      </c>
      <c r="M40" s="94">
        <v>51</v>
      </c>
      <c r="N40" s="94">
        <v>97</v>
      </c>
      <c r="O40" s="94">
        <v>6060</v>
      </c>
      <c r="P40" s="94">
        <v>1078</v>
      </c>
      <c r="Q40" s="94" t="s">
        <v>72</v>
      </c>
      <c r="S40" s="105"/>
    </row>
    <row r="41" spans="1:19">
      <c r="A41" s="65" t="s">
        <v>246</v>
      </c>
      <c r="B41" s="56"/>
      <c r="C41" s="56"/>
      <c r="D41" s="56"/>
      <c r="E41" s="82"/>
      <c r="F41" s="88"/>
      <c r="G41" s="88"/>
      <c r="H41" s="88"/>
      <c r="I41" s="56"/>
      <c r="J41" s="56"/>
      <c r="K41" s="56"/>
      <c r="L41" s="56"/>
      <c r="M41" s="56"/>
      <c r="N41" s="56"/>
      <c r="O41" s="56"/>
      <c r="P41" s="56"/>
      <c r="Q41" s="56"/>
      <c r="R41" s="58"/>
      <c r="S41" s="59"/>
    </row>
  </sheetData>
  <mergeCells count="15">
    <mergeCell ref="F5:P5"/>
    <mergeCell ref="A5:D10"/>
    <mergeCell ref="E5:E10"/>
    <mergeCell ref="Q5:Q10"/>
    <mergeCell ref="F6:F10"/>
    <mergeCell ref="G6:G10"/>
    <mergeCell ref="H6:H10"/>
    <mergeCell ref="I6:I10"/>
    <mergeCell ref="J6:J10"/>
    <mergeCell ref="K6:K10"/>
    <mergeCell ref="L6:L10"/>
    <mergeCell ref="M6:M10"/>
    <mergeCell ref="N6:N10"/>
    <mergeCell ref="O6:O10"/>
    <mergeCell ref="P6:P10"/>
  </mergeCells>
  <phoneticPr fontId="2"/>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N35"/>
  <sheetViews>
    <sheetView workbookViewId="0"/>
  </sheetViews>
  <sheetFormatPr defaultRowHeight="17.25"/>
  <cols>
    <col min="1" max="1" width="3.125" style="62" customWidth="1"/>
    <col min="2" max="2" width="18.75" style="62" customWidth="1"/>
    <col min="3" max="12" width="7.5" style="62" customWidth="1"/>
    <col min="13" max="13" width="9" style="62" bestFit="1" customWidth="1"/>
    <col min="14" max="14" width="9" style="105" bestFit="1" customWidth="1"/>
    <col min="15" max="256" width="9" style="62" bestFit="1" customWidth="1"/>
    <col min="257" max="257" width="3.125" style="62" customWidth="1"/>
    <col min="258" max="258" width="18.75" style="62" customWidth="1"/>
    <col min="259" max="268" width="7.5" style="62" customWidth="1"/>
    <col min="269" max="512" width="9" style="62" customWidth="1"/>
    <col min="513" max="513" width="3.125" style="62" customWidth="1"/>
    <col min="514" max="514" width="18.75" style="62" customWidth="1"/>
    <col min="515" max="524" width="7.5" style="62" customWidth="1"/>
    <col min="525" max="768" width="9" style="62" customWidth="1"/>
    <col min="769" max="769" width="3.125" style="62" customWidth="1"/>
    <col min="770" max="770" width="18.75" style="62" customWidth="1"/>
    <col min="771" max="780" width="7.5" style="62" customWidth="1"/>
    <col min="781" max="1024" width="9" style="62" customWidth="1"/>
    <col min="1025" max="1025" width="3.125" style="62" customWidth="1"/>
    <col min="1026" max="1026" width="18.75" style="62" customWidth="1"/>
    <col min="1027" max="1036" width="7.5" style="62" customWidth="1"/>
    <col min="1037" max="1280" width="9" style="62" customWidth="1"/>
    <col min="1281" max="1281" width="3.125" style="62" customWidth="1"/>
    <col min="1282" max="1282" width="18.75" style="62" customWidth="1"/>
    <col min="1283" max="1292" width="7.5" style="62" customWidth="1"/>
    <col min="1293" max="1536" width="9" style="62" customWidth="1"/>
    <col min="1537" max="1537" width="3.125" style="62" customWidth="1"/>
    <col min="1538" max="1538" width="18.75" style="62" customWidth="1"/>
    <col min="1539" max="1548" width="7.5" style="62" customWidth="1"/>
    <col min="1549" max="1792" width="9" style="62" customWidth="1"/>
    <col min="1793" max="1793" width="3.125" style="62" customWidth="1"/>
    <col min="1794" max="1794" width="18.75" style="62" customWidth="1"/>
    <col min="1795" max="1804" width="7.5" style="62" customWidth="1"/>
    <col min="1805" max="2048" width="9" style="62" customWidth="1"/>
    <col min="2049" max="2049" width="3.125" style="62" customWidth="1"/>
    <col min="2050" max="2050" width="18.75" style="62" customWidth="1"/>
    <col min="2051" max="2060" width="7.5" style="62" customWidth="1"/>
    <col min="2061" max="2304" width="9" style="62" customWidth="1"/>
    <col min="2305" max="2305" width="3.125" style="62" customWidth="1"/>
    <col min="2306" max="2306" width="18.75" style="62" customWidth="1"/>
    <col min="2307" max="2316" width="7.5" style="62" customWidth="1"/>
    <col min="2317" max="2560" width="9" style="62" customWidth="1"/>
    <col min="2561" max="2561" width="3.125" style="62" customWidth="1"/>
    <col min="2562" max="2562" width="18.75" style="62" customWidth="1"/>
    <col min="2563" max="2572" width="7.5" style="62" customWidth="1"/>
    <col min="2573" max="2816" width="9" style="62" customWidth="1"/>
    <col min="2817" max="2817" width="3.125" style="62" customWidth="1"/>
    <col min="2818" max="2818" width="18.75" style="62" customWidth="1"/>
    <col min="2819" max="2828" width="7.5" style="62" customWidth="1"/>
    <col min="2829" max="3072" width="9" style="62" customWidth="1"/>
    <col min="3073" max="3073" width="3.125" style="62" customWidth="1"/>
    <col min="3074" max="3074" width="18.75" style="62" customWidth="1"/>
    <col min="3075" max="3084" width="7.5" style="62" customWidth="1"/>
    <col min="3085" max="3328" width="9" style="62" customWidth="1"/>
    <col min="3329" max="3329" width="3.125" style="62" customWidth="1"/>
    <col min="3330" max="3330" width="18.75" style="62" customWidth="1"/>
    <col min="3331" max="3340" width="7.5" style="62" customWidth="1"/>
    <col min="3341" max="3584" width="9" style="62" customWidth="1"/>
    <col min="3585" max="3585" width="3.125" style="62" customWidth="1"/>
    <col min="3586" max="3586" width="18.75" style="62" customWidth="1"/>
    <col min="3587" max="3596" width="7.5" style="62" customWidth="1"/>
    <col min="3597" max="3840" width="9" style="62" customWidth="1"/>
    <col min="3841" max="3841" width="3.125" style="62" customWidth="1"/>
    <col min="3842" max="3842" width="18.75" style="62" customWidth="1"/>
    <col min="3843" max="3852" width="7.5" style="62" customWidth="1"/>
    <col min="3853" max="4096" width="9" style="62" customWidth="1"/>
    <col min="4097" max="4097" width="3.125" style="62" customWidth="1"/>
    <col min="4098" max="4098" width="18.75" style="62" customWidth="1"/>
    <col min="4099" max="4108" width="7.5" style="62" customWidth="1"/>
    <col min="4109" max="4352" width="9" style="62" customWidth="1"/>
    <col min="4353" max="4353" width="3.125" style="62" customWidth="1"/>
    <col min="4354" max="4354" width="18.75" style="62" customWidth="1"/>
    <col min="4355" max="4364" width="7.5" style="62" customWidth="1"/>
    <col min="4365" max="4608" width="9" style="62" customWidth="1"/>
    <col min="4609" max="4609" width="3.125" style="62" customWidth="1"/>
    <col min="4610" max="4610" width="18.75" style="62" customWidth="1"/>
    <col min="4611" max="4620" width="7.5" style="62" customWidth="1"/>
    <col min="4621" max="4864" width="9" style="62" customWidth="1"/>
    <col min="4865" max="4865" width="3.125" style="62" customWidth="1"/>
    <col min="4866" max="4866" width="18.75" style="62" customWidth="1"/>
    <col min="4867" max="4876" width="7.5" style="62" customWidth="1"/>
    <col min="4877" max="5120" width="9" style="62" customWidth="1"/>
    <col min="5121" max="5121" width="3.125" style="62" customWidth="1"/>
    <col min="5122" max="5122" width="18.75" style="62" customWidth="1"/>
    <col min="5123" max="5132" width="7.5" style="62" customWidth="1"/>
    <col min="5133" max="5376" width="9" style="62" customWidth="1"/>
    <col min="5377" max="5377" width="3.125" style="62" customWidth="1"/>
    <col min="5378" max="5378" width="18.75" style="62" customWidth="1"/>
    <col min="5379" max="5388" width="7.5" style="62" customWidth="1"/>
    <col min="5389" max="5632" width="9" style="62" customWidth="1"/>
    <col min="5633" max="5633" width="3.125" style="62" customWidth="1"/>
    <col min="5634" max="5634" width="18.75" style="62" customWidth="1"/>
    <col min="5635" max="5644" width="7.5" style="62" customWidth="1"/>
    <col min="5645" max="5888" width="9" style="62" customWidth="1"/>
    <col min="5889" max="5889" width="3.125" style="62" customWidth="1"/>
    <col min="5890" max="5890" width="18.75" style="62" customWidth="1"/>
    <col min="5891" max="5900" width="7.5" style="62" customWidth="1"/>
    <col min="5901" max="6144" width="9" style="62" customWidth="1"/>
    <col min="6145" max="6145" width="3.125" style="62" customWidth="1"/>
    <col min="6146" max="6146" width="18.75" style="62" customWidth="1"/>
    <col min="6147" max="6156" width="7.5" style="62" customWidth="1"/>
    <col min="6157" max="6400" width="9" style="62" customWidth="1"/>
    <col min="6401" max="6401" width="3.125" style="62" customWidth="1"/>
    <col min="6402" max="6402" width="18.75" style="62" customWidth="1"/>
    <col min="6403" max="6412" width="7.5" style="62" customWidth="1"/>
    <col min="6413" max="6656" width="9" style="62" customWidth="1"/>
    <col min="6657" max="6657" width="3.125" style="62" customWidth="1"/>
    <col min="6658" max="6658" width="18.75" style="62" customWidth="1"/>
    <col min="6659" max="6668" width="7.5" style="62" customWidth="1"/>
    <col min="6669" max="6912" width="9" style="62" customWidth="1"/>
    <col min="6913" max="6913" width="3.125" style="62" customWidth="1"/>
    <col min="6914" max="6914" width="18.75" style="62" customWidth="1"/>
    <col min="6915" max="6924" width="7.5" style="62" customWidth="1"/>
    <col min="6925" max="7168" width="9" style="62" customWidth="1"/>
    <col min="7169" max="7169" width="3.125" style="62" customWidth="1"/>
    <col min="7170" max="7170" width="18.75" style="62" customWidth="1"/>
    <col min="7171" max="7180" width="7.5" style="62" customWidth="1"/>
    <col min="7181" max="7424" width="9" style="62" customWidth="1"/>
    <col min="7425" max="7425" width="3.125" style="62" customWidth="1"/>
    <col min="7426" max="7426" width="18.75" style="62" customWidth="1"/>
    <col min="7427" max="7436" width="7.5" style="62" customWidth="1"/>
    <col min="7437" max="7680" width="9" style="62" customWidth="1"/>
    <col min="7681" max="7681" width="3.125" style="62" customWidth="1"/>
    <col min="7682" max="7682" width="18.75" style="62" customWidth="1"/>
    <col min="7683" max="7692" width="7.5" style="62" customWidth="1"/>
    <col min="7693" max="7936" width="9" style="62" customWidth="1"/>
    <col min="7937" max="7937" width="3.125" style="62" customWidth="1"/>
    <col min="7938" max="7938" width="18.75" style="62" customWidth="1"/>
    <col min="7939" max="7948" width="7.5" style="62" customWidth="1"/>
    <col min="7949" max="8192" width="9" style="62" customWidth="1"/>
    <col min="8193" max="8193" width="3.125" style="62" customWidth="1"/>
    <col min="8194" max="8194" width="18.75" style="62" customWidth="1"/>
    <col min="8195" max="8204" width="7.5" style="62" customWidth="1"/>
    <col min="8205" max="8448" width="9" style="62" customWidth="1"/>
    <col min="8449" max="8449" width="3.125" style="62" customWidth="1"/>
    <col min="8450" max="8450" width="18.75" style="62" customWidth="1"/>
    <col min="8451" max="8460" width="7.5" style="62" customWidth="1"/>
    <col min="8461" max="8704" width="9" style="62" customWidth="1"/>
    <col min="8705" max="8705" width="3.125" style="62" customWidth="1"/>
    <col min="8706" max="8706" width="18.75" style="62" customWidth="1"/>
    <col min="8707" max="8716" width="7.5" style="62" customWidth="1"/>
    <col min="8717" max="8960" width="9" style="62" customWidth="1"/>
    <col min="8961" max="8961" width="3.125" style="62" customWidth="1"/>
    <col min="8962" max="8962" width="18.75" style="62" customWidth="1"/>
    <col min="8963" max="8972" width="7.5" style="62" customWidth="1"/>
    <col min="8973" max="9216" width="9" style="62" customWidth="1"/>
    <col min="9217" max="9217" width="3.125" style="62" customWidth="1"/>
    <col min="9218" max="9218" width="18.75" style="62" customWidth="1"/>
    <col min="9219" max="9228" width="7.5" style="62" customWidth="1"/>
    <col min="9229" max="9472" width="9" style="62" customWidth="1"/>
    <col min="9473" max="9473" width="3.125" style="62" customWidth="1"/>
    <col min="9474" max="9474" width="18.75" style="62" customWidth="1"/>
    <col min="9475" max="9484" width="7.5" style="62" customWidth="1"/>
    <col min="9485" max="9728" width="9" style="62" customWidth="1"/>
    <col min="9729" max="9729" width="3.125" style="62" customWidth="1"/>
    <col min="9730" max="9730" width="18.75" style="62" customWidth="1"/>
    <col min="9731" max="9740" width="7.5" style="62" customWidth="1"/>
    <col min="9741" max="9984" width="9" style="62" customWidth="1"/>
    <col min="9985" max="9985" width="3.125" style="62" customWidth="1"/>
    <col min="9986" max="9986" width="18.75" style="62" customWidth="1"/>
    <col min="9987" max="9996" width="7.5" style="62" customWidth="1"/>
    <col min="9997" max="10240" width="9" style="62" customWidth="1"/>
    <col min="10241" max="10241" width="3.125" style="62" customWidth="1"/>
    <col min="10242" max="10242" width="18.75" style="62" customWidth="1"/>
    <col min="10243" max="10252" width="7.5" style="62" customWidth="1"/>
    <col min="10253" max="10496" width="9" style="62" customWidth="1"/>
    <col min="10497" max="10497" width="3.125" style="62" customWidth="1"/>
    <col min="10498" max="10498" width="18.75" style="62" customWidth="1"/>
    <col min="10499" max="10508" width="7.5" style="62" customWidth="1"/>
    <col min="10509" max="10752" width="9" style="62" customWidth="1"/>
    <col min="10753" max="10753" width="3.125" style="62" customWidth="1"/>
    <col min="10754" max="10754" width="18.75" style="62" customWidth="1"/>
    <col min="10755" max="10764" width="7.5" style="62" customWidth="1"/>
    <col min="10765" max="11008" width="9" style="62" customWidth="1"/>
    <col min="11009" max="11009" width="3.125" style="62" customWidth="1"/>
    <col min="11010" max="11010" width="18.75" style="62" customWidth="1"/>
    <col min="11011" max="11020" width="7.5" style="62" customWidth="1"/>
    <col min="11021" max="11264" width="9" style="62" customWidth="1"/>
    <col min="11265" max="11265" width="3.125" style="62" customWidth="1"/>
    <col min="11266" max="11266" width="18.75" style="62" customWidth="1"/>
    <col min="11267" max="11276" width="7.5" style="62" customWidth="1"/>
    <col min="11277" max="11520" width="9" style="62" customWidth="1"/>
    <col min="11521" max="11521" width="3.125" style="62" customWidth="1"/>
    <col min="11522" max="11522" width="18.75" style="62" customWidth="1"/>
    <col min="11523" max="11532" width="7.5" style="62" customWidth="1"/>
    <col min="11533" max="11776" width="9" style="62" customWidth="1"/>
    <col min="11777" max="11777" width="3.125" style="62" customWidth="1"/>
    <col min="11778" max="11778" width="18.75" style="62" customWidth="1"/>
    <col min="11779" max="11788" width="7.5" style="62" customWidth="1"/>
    <col min="11789" max="12032" width="9" style="62" customWidth="1"/>
    <col min="12033" max="12033" width="3.125" style="62" customWidth="1"/>
    <col min="12034" max="12034" width="18.75" style="62" customWidth="1"/>
    <col min="12035" max="12044" width="7.5" style="62" customWidth="1"/>
    <col min="12045" max="12288" width="9" style="62" customWidth="1"/>
    <col min="12289" max="12289" width="3.125" style="62" customWidth="1"/>
    <col min="12290" max="12290" width="18.75" style="62" customWidth="1"/>
    <col min="12291" max="12300" width="7.5" style="62" customWidth="1"/>
    <col min="12301" max="12544" width="9" style="62" customWidth="1"/>
    <col min="12545" max="12545" width="3.125" style="62" customWidth="1"/>
    <col min="12546" max="12546" width="18.75" style="62" customWidth="1"/>
    <col min="12547" max="12556" width="7.5" style="62" customWidth="1"/>
    <col min="12557" max="12800" width="9" style="62" customWidth="1"/>
    <col min="12801" max="12801" width="3.125" style="62" customWidth="1"/>
    <col min="12802" max="12802" width="18.75" style="62" customWidth="1"/>
    <col min="12803" max="12812" width="7.5" style="62" customWidth="1"/>
    <col min="12813" max="13056" width="9" style="62" customWidth="1"/>
    <col min="13057" max="13057" width="3.125" style="62" customWidth="1"/>
    <col min="13058" max="13058" width="18.75" style="62" customWidth="1"/>
    <col min="13059" max="13068" width="7.5" style="62" customWidth="1"/>
    <col min="13069" max="13312" width="9" style="62" customWidth="1"/>
    <col min="13313" max="13313" width="3.125" style="62" customWidth="1"/>
    <col min="13314" max="13314" width="18.75" style="62" customWidth="1"/>
    <col min="13315" max="13324" width="7.5" style="62" customWidth="1"/>
    <col min="13325" max="13568" width="9" style="62" customWidth="1"/>
    <col min="13569" max="13569" width="3.125" style="62" customWidth="1"/>
    <col min="13570" max="13570" width="18.75" style="62" customWidth="1"/>
    <col min="13571" max="13580" width="7.5" style="62" customWidth="1"/>
    <col min="13581" max="13824" width="9" style="62" customWidth="1"/>
    <col min="13825" max="13825" width="3.125" style="62" customWidth="1"/>
    <col min="13826" max="13826" width="18.75" style="62" customWidth="1"/>
    <col min="13827" max="13836" width="7.5" style="62" customWidth="1"/>
    <col min="13837" max="14080" width="9" style="62" customWidth="1"/>
    <col min="14081" max="14081" width="3.125" style="62" customWidth="1"/>
    <col min="14082" max="14082" width="18.75" style="62" customWidth="1"/>
    <col min="14083" max="14092" width="7.5" style="62" customWidth="1"/>
    <col min="14093" max="14336" width="9" style="62" customWidth="1"/>
    <col min="14337" max="14337" width="3.125" style="62" customWidth="1"/>
    <col min="14338" max="14338" width="18.75" style="62" customWidth="1"/>
    <col min="14339" max="14348" width="7.5" style="62" customWidth="1"/>
    <col min="14349" max="14592" width="9" style="62" customWidth="1"/>
    <col min="14593" max="14593" width="3.125" style="62" customWidth="1"/>
    <col min="14594" max="14594" width="18.75" style="62" customWidth="1"/>
    <col min="14595" max="14604" width="7.5" style="62" customWidth="1"/>
    <col min="14605" max="14848" width="9" style="62" customWidth="1"/>
    <col min="14849" max="14849" width="3.125" style="62" customWidth="1"/>
    <col min="14850" max="14850" width="18.75" style="62" customWidth="1"/>
    <col min="14851" max="14860" width="7.5" style="62" customWidth="1"/>
    <col min="14861" max="15104" width="9" style="62" customWidth="1"/>
    <col min="15105" max="15105" width="3.125" style="62" customWidth="1"/>
    <col min="15106" max="15106" width="18.75" style="62" customWidth="1"/>
    <col min="15107" max="15116" width="7.5" style="62" customWidth="1"/>
    <col min="15117" max="15360" width="9" style="62" customWidth="1"/>
    <col min="15361" max="15361" width="3.125" style="62" customWidth="1"/>
    <col min="15362" max="15362" width="18.75" style="62" customWidth="1"/>
    <col min="15363" max="15372" width="7.5" style="62" customWidth="1"/>
    <col min="15373" max="15616" width="9" style="62" customWidth="1"/>
    <col min="15617" max="15617" width="3.125" style="62" customWidth="1"/>
    <col min="15618" max="15618" width="18.75" style="62" customWidth="1"/>
    <col min="15619" max="15628" width="7.5" style="62" customWidth="1"/>
    <col min="15629" max="15872" width="9" style="62" customWidth="1"/>
    <col min="15873" max="15873" width="3.125" style="62" customWidth="1"/>
    <col min="15874" max="15874" width="18.75" style="62" customWidth="1"/>
    <col min="15875" max="15884" width="7.5" style="62" customWidth="1"/>
    <col min="15885" max="16128" width="9" style="62" customWidth="1"/>
    <col min="16129" max="16129" width="3.125" style="62" customWidth="1"/>
    <col min="16130" max="16130" width="18.75" style="62" customWidth="1"/>
    <col min="16131" max="16140" width="7.5" style="62" customWidth="1"/>
    <col min="16141" max="16384" width="9" style="62" customWidth="1"/>
  </cols>
  <sheetData>
    <row r="1" spans="1:14" s="106" customFormat="1" ht="25.5">
      <c r="A1" s="5" t="s">
        <v>170</v>
      </c>
      <c r="B1" s="5"/>
      <c r="C1" s="5"/>
      <c r="D1" s="5"/>
      <c r="E1" s="5"/>
      <c r="F1" s="5"/>
      <c r="G1" s="5"/>
      <c r="H1" s="5"/>
      <c r="I1" s="5"/>
      <c r="J1" s="5"/>
      <c r="K1" s="5"/>
      <c r="L1" s="5"/>
      <c r="N1" s="124"/>
    </row>
    <row r="2" spans="1:14" s="107" customFormat="1" ht="13.5">
      <c r="A2" s="109"/>
      <c r="B2" s="109"/>
      <c r="C2" s="109"/>
      <c r="D2" s="109"/>
      <c r="E2" s="109"/>
      <c r="F2" s="109"/>
      <c r="G2" s="109"/>
      <c r="H2" s="109"/>
      <c r="I2" s="109"/>
      <c r="J2" s="109"/>
      <c r="K2" s="109"/>
      <c r="L2" s="109"/>
    </row>
    <row r="3" spans="1:14" s="107" customFormat="1" ht="13.5">
      <c r="A3" s="109"/>
      <c r="B3" s="109"/>
      <c r="C3" s="109"/>
      <c r="D3" s="109"/>
      <c r="E3" s="109"/>
      <c r="F3" s="109"/>
      <c r="G3" s="109"/>
      <c r="H3" s="109"/>
      <c r="I3" s="109"/>
      <c r="J3" s="109"/>
      <c r="K3" s="109"/>
      <c r="L3" s="109"/>
    </row>
    <row r="4" spans="1:14" ht="18">
      <c r="A4" s="7" t="s">
        <v>155</v>
      </c>
      <c r="B4" s="112"/>
      <c r="C4" s="115"/>
      <c r="D4" s="120"/>
      <c r="E4" s="120"/>
      <c r="F4" s="120"/>
      <c r="G4" s="120"/>
      <c r="H4" s="120"/>
      <c r="I4" s="120"/>
      <c r="J4" s="120"/>
      <c r="K4" s="120"/>
      <c r="L4" s="53" t="s">
        <v>8</v>
      </c>
    </row>
    <row r="5" spans="1:14">
      <c r="A5" s="8" t="s">
        <v>42</v>
      </c>
      <c r="B5" s="17"/>
      <c r="C5" s="116" t="s">
        <v>251</v>
      </c>
      <c r="D5" s="116" t="s">
        <v>74</v>
      </c>
      <c r="E5" s="116" t="s">
        <v>75</v>
      </c>
      <c r="F5" s="116" t="s">
        <v>76</v>
      </c>
      <c r="G5" s="116" t="s">
        <v>77</v>
      </c>
      <c r="H5" s="116" t="s">
        <v>27</v>
      </c>
      <c r="I5" s="116" t="s">
        <v>79</v>
      </c>
      <c r="J5" s="116" t="s">
        <v>44</v>
      </c>
      <c r="K5" s="116" t="s">
        <v>29</v>
      </c>
      <c r="L5" s="122" t="s">
        <v>53</v>
      </c>
    </row>
    <row r="6" spans="1:14" s="108" customFormat="1">
      <c r="A6" s="110" t="s">
        <v>80</v>
      </c>
      <c r="B6" s="110"/>
      <c r="C6" s="117">
        <v>89</v>
      </c>
      <c r="D6" s="121">
        <v>63</v>
      </c>
      <c r="E6" s="121">
        <v>73</v>
      </c>
      <c r="F6" s="121">
        <v>76</v>
      </c>
      <c r="G6" s="121">
        <v>66</v>
      </c>
      <c r="H6" s="121">
        <v>76</v>
      </c>
      <c r="I6" s="121">
        <v>65</v>
      </c>
      <c r="J6" s="121">
        <v>58</v>
      </c>
      <c r="K6" s="121">
        <v>82</v>
      </c>
      <c r="L6" s="123">
        <v>60</v>
      </c>
      <c r="N6" s="125"/>
    </row>
    <row r="7" spans="1:14">
      <c r="A7" s="56"/>
      <c r="B7" s="113" t="s">
        <v>83</v>
      </c>
      <c r="C7" s="118">
        <v>14</v>
      </c>
      <c r="D7" s="9">
        <v>9</v>
      </c>
      <c r="E7" s="9">
        <v>8</v>
      </c>
      <c r="F7" s="9">
        <v>4</v>
      </c>
      <c r="G7" s="9">
        <v>6</v>
      </c>
      <c r="H7" s="9">
        <v>7</v>
      </c>
      <c r="I7" s="9">
        <v>6</v>
      </c>
      <c r="J7" s="9">
        <v>7</v>
      </c>
      <c r="K7" s="9">
        <v>15</v>
      </c>
      <c r="L7" s="9">
        <v>9</v>
      </c>
    </row>
    <row r="8" spans="1:14">
      <c r="A8" s="56"/>
      <c r="B8" s="113" t="s">
        <v>248</v>
      </c>
      <c r="C8" s="118">
        <v>12</v>
      </c>
      <c r="D8" s="9">
        <v>11</v>
      </c>
      <c r="E8" s="9">
        <v>15</v>
      </c>
      <c r="F8" s="9">
        <v>15</v>
      </c>
      <c r="G8" s="9">
        <v>16</v>
      </c>
      <c r="H8" s="9">
        <v>14</v>
      </c>
      <c r="I8" s="9">
        <v>11</v>
      </c>
      <c r="J8" s="9">
        <v>12</v>
      </c>
      <c r="K8" s="9">
        <v>5</v>
      </c>
      <c r="L8" s="9">
        <v>4</v>
      </c>
    </row>
    <row r="9" spans="1:14">
      <c r="A9" s="56"/>
      <c r="B9" s="113" t="s">
        <v>93</v>
      </c>
      <c r="C9" s="118" t="s">
        <v>23</v>
      </c>
      <c r="D9" s="9" t="s">
        <v>72</v>
      </c>
      <c r="E9" s="9" t="s">
        <v>72</v>
      </c>
      <c r="F9" s="9" t="s">
        <v>72</v>
      </c>
      <c r="G9" s="9" t="s">
        <v>72</v>
      </c>
      <c r="H9" s="9">
        <v>1</v>
      </c>
      <c r="I9" s="9" t="s">
        <v>72</v>
      </c>
      <c r="J9" s="9" t="s">
        <v>72</v>
      </c>
      <c r="K9" s="9" t="s">
        <v>72</v>
      </c>
      <c r="L9" s="9" t="s">
        <v>72</v>
      </c>
    </row>
    <row r="10" spans="1:14">
      <c r="A10" s="56"/>
      <c r="B10" s="113" t="s">
        <v>7</v>
      </c>
      <c r="C10" s="118">
        <v>1</v>
      </c>
      <c r="D10" s="9">
        <v>1</v>
      </c>
      <c r="E10" s="9" t="s">
        <v>72</v>
      </c>
      <c r="F10" s="9">
        <v>2</v>
      </c>
      <c r="G10" s="9" t="s">
        <v>72</v>
      </c>
      <c r="H10" s="9">
        <v>3</v>
      </c>
      <c r="I10" s="9">
        <v>1</v>
      </c>
      <c r="J10" s="9" t="s">
        <v>72</v>
      </c>
      <c r="K10" s="9">
        <v>2</v>
      </c>
      <c r="L10" s="9">
        <v>1</v>
      </c>
    </row>
    <row r="11" spans="1:14">
      <c r="A11" s="56"/>
      <c r="B11" s="113" t="s">
        <v>36</v>
      </c>
      <c r="C11" s="118" t="s">
        <v>72</v>
      </c>
      <c r="D11" s="9" t="s">
        <v>72</v>
      </c>
      <c r="E11" s="9" t="s">
        <v>72</v>
      </c>
      <c r="F11" s="9" t="s">
        <v>72</v>
      </c>
      <c r="G11" s="9" t="s">
        <v>72</v>
      </c>
      <c r="H11" s="9" t="s">
        <v>72</v>
      </c>
      <c r="I11" s="9" t="s">
        <v>72</v>
      </c>
      <c r="J11" s="9" t="s">
        <v>72</v>
      </c>
      <c r="K11" s="9" t="s">
        <v>72</v>
      </c>
      <c r="L11" s="9" t="s">
        <v>72</v>
      </c>
    </row>
    <row r="12" spans="1:14">
      <c r="A12" s="56"/>
      <c r="B12" s="113" t="s">
        <v>85</v>
      </c>
      <c r="C12" s="118">
        <v>1</v>
      </c>
      <c r="D12" s="9" t="s">
        <v>72</v>
      </c>
      <c r="E12" s="9" t="s">
        <v>72</v>
      </c>
      <c r="F12" s="9">
        <v>1</v>
      </c>
      <c r="G12" s="9" t="s">
        <v>72</v>
      </c>
      <c r="H12" s="9">
        <v>1</v>
      </c>
      <c r="I12" s="9" t="s">
        <v>72</v>
      </c>
      <c r="J12" s="9" t="s">
        <v>72</v>
      </c>
      <c r="K12" s="9">
        <v>1</v>
      </c>
      <c r="L12" s="9">
        <v>2</v>
      </c>
    </row>
    <row r="13" spans="1:14">
      <c r="A13" s="56"/>
      <c r="B13" s="113" t="s">
        <v>249</v>
      </c>
      <c r="C13" s="118">
        <v>3</v>
      </c>
      <c r="D13" s="9">
        <v>2</v>
      </c>
      <c r="E13" s="9">
        <v>1</v>
      </c>
      <c r="F13" s="9">
        <v>2</v>
      </c>
      <c r="G13" s="9">
        <v>2</v>
      </c>
      <c r="H13" s="9">
        <v>3</v>
      </c>
      <c r="I13" s="9">
        <v>2</v>
      </c>
      <c r="J13" s="9">
        <v>2</v>
      </c>
      <c r="K13" s="9">
        <v>3</v>
      </c>
      <c r="L13" s="9">
        <v>7</v>
      </c>
    </row>
    <row r="14" spans="1:14">
      <c r="A14" s="56"/>
      <c r="B14" s="113" t="s">
        <v>191</v>
      </c>
      <c r="C14" s="118" t="s">
        <v>72</v>
      </c>
      <c r="D14" s="9" t="s">
        <v>72</v>
      </c>
      <c r="E14" s="9" t="s">
        <v>72</v>
      </c>
      <c r="F14" s="9" t="s">
        <v>72</v>
      </c>
      <c r="G14" s="9" t="s">
        <v>72</v>
      </c>
      <c r="H14" s="9" t="s">
        <v>72</v>
      </c>
      <c r="I14" s="9" t="s">
        <v>72</v>
      </c>
      <c r="J14" s="9" t="s">
        <v>72</v>
      </c>
      <c r="K14" s="9" t="s">
        <v>72</v>
      </c>
      <c r="L14" s="9" t="s">
        <v>72</v>
      </c>
    </row>
    <row r="15" spans="1:14">
      <c r="A15" s="56"/>
      <c r="B15" s="113" t="s">
        <v>33</v>
      </c>
      <c r="C15" s="118">
        <v>1</v>
      </c>
      <c r="D15" s="9" t="s">
        <v>72</v>
      </c>
      <c r="E15" s="9" t="s">
        <v>72</v>
      </c>
      <c r="F15" s="9" t="s">
        <v>72</v>
      </c>
      <c r="G15" s="9" t="s">
        <v>72</v>
      </c>
      <c r="H15" s="9" t="s">
        <v>72</v>
      </c>
      <c r="I15" s="9" t="s">
        <v>72</v>
      </c>
      <c r="J15" s="9" t="s">
        <v>72</v>
      </c>
      <c r="K15" s="9" t="s">
        <v>72</v>
      </c>
      <c r="L15" s="9" t="s">
        <v>72</v>
      </c>
    </row>
    <row r="16" spans="1:14">
      <c r="A16" s="56"/>
      <c r="B16" s="113" t="s">
        <v>86</v>
      </c>
      <c r="C16" s="118">
        <v>1</v>
      </c>
      <c r="D16" s="9">
        <v>1</v>
      </c>
      <c r="E16" s="9">
        <v>1</v>
      </c>
      <c r="F16" s="9">
        <v>2</v>
      </c>
      <c r="G16" s="9" t="s">
        <v>72</v>
      </c>
      <c r="H16" s="9" t="s">
        <v>72</v>
      </c>
      <c r="I16" s="9" t="s">
        <v>72</v>
      </c>
      <c r="J16" s="9" t="s">
        <v>72</v>
      </c>
      <c r="K16" s="9" t="s">
        <v>72</v>
      </c>
      <c r="L16" s="9" t="s">
        <v>72</v>
      </c>
    </row>
    <row r="17" spans="1:12">
      <c r="A17" s="56"/>
      <c r="B17" s="113" t="s">
        <v>88</v>
      </c>
      <c r="C17" s="118">
        <v>2</v>
      </c>
      <c r="D17" s="9" t="s">
        <v>72</v>
      </c>
      <c r="E17" s="9" t="s">
        <v>72</v>
      </c>
      <c r="F17" s="9" t="s">
        <v>72</v>
      </c>
      <c r="G17" s="9">
        <v>2</v>
      </c>
      <c r="H17" s="9" t="s">
        <v>72</v>
      </c>
      <c r="I17" s="9" t="s">
        <v>72</v>
      </c>
      <c r="J17" s="9">
        <v>3</v>
      </c>
      <c r="K17" s="9">
        <v>1</v>
      </c>
      <c r="L17" s="9">
        <v>1</v>
      </c>
    </row>
    <row r="18" spans="1:12">
      <c r="A18" s="56"/>
      <c r="B18" s="113" t="s">
        <v>91</v>
      </c>
      <c r="C18" s="118">
        <v>2</v>
      </c>
      <c r="D18" s="9">
        <v>1</v>
      </c>
      <c r="E18" s="9">
        <v>2</v>
      </c>
      <c r="F18" s="9">
        <v>1</v>
      </c>
      <c r="G18" s="9">
        <v>4</v>
      </c>
      <c r="H18" s="9">
        <v>1</v>
      </c>
      <c r="I18" s="9">
        <v>2</v>
      </c>
      <c r="J18" s="9" t="s">
        <v>72</v>
      </c>
      <c r="K18" s="9">
        <v>6</v>
      </c>
      <c r="L18" s="9">
        <v>3</v>
      </c>
    </row>
    <row r="19" spans="1:12">
      <c r="A19" s="56"/>
      <c r="B19" s="113" t="s">
        <v>96</v>
      </c>
      <c r="C19" s="118" t="s">
        <v>72</v>
      </c>
      <c r="D19" s="9" t="s">
        <v>72</v>
      </c>
      <c r="E19" s="9">
        <v>1</v>
      </c>
      <c r="F19" s="9">
        <v>1</v>
      </c>
      <c r="G19" s="9">
        <v>1</v>
      </c>
      <c r="H19" s="9">
        <v>1</v>
      </c>
      <c r="I19" s="9">
        <v>1</v>
      </c>
      <c r="J19" s="9" t="s">
        <v>72</v>
      </c>
      <c r="K19" s="9">
        <v>1</v>
      </c>
      <c r="L19" s="9" t="s">
        <v>72</v>
      </c>
    </row>
    <row r="20" spans="1:12">
      <c r="A20" s="56"/>
      <c r="B20" s="113" t="s">
        <v>98</v>
      </c>
      <c r="C20" s="118">
        <v>5</v>
      </c>
      <c r="D20" s="9" t="s">
        <v>72</v>
      </c>
      <c r="E20" s="9">
        <v>3</v>
      </c>
      <c r="F20" s="9">
        <v>2</v>
      </c>
      <c r="G20" s="9">
        <v>2</v>
      </c>
      <c r="H20" s="9">
        <v>1</v>
      </c>
      <c r="I20" s="9">
        <v>3</v>
      </c>
      <c r="J20" s="9">
        <v>5</v>
      </c>
      <c r="K20" s="9">
        <v>3</v>
      </c>
      <c r="L20" s="9">
        <v>4</v>
      </c>
    </row>
    <row r="21" spans="1:12">
      <c r="A21" s="56"/>
      <c r="B21" s="113" t="s">
        <v>99</v>
      </c>
      <c r="C21" s="118" t="s">
        <v>72</v>
      </c>
      <c r="D21" s="9" t="s">
        <v>72</v>
      </c>
      <c r="E21" s="9" t="s">
        <v>72</v>
      </c>
      <c r="F21" s="9" t="s">
        <v>72</v>
      </c>
      <c r="G21" s="9" t="s">
        <v>72</v>
      </c>
      <c r="H21" s="9">
        <v>1</v>
      </c>
      <c r="I21" s="9">
        <v>1</v>
      </c>
      <c r="J21" s="9" t="s">
        <v>72</v>
      </c>
      <c r="K21" s="9" t="s">
        <v>72</v>
      </c>
      <c r="L21" s="9" t="s">
        <v>72</v>
      </c>
    </row>
    <row r="22" spans="1:12">
      <c r="A22" s="56"/>
      <c r="B22" s="113" t="s">
        <v>101</v>
      </c>
      <c r="C22" s="118">
        <v>4</v>
      </c>
      <c r="D22" s="9">
        <v>2</v>
      </c>
      <c r="E22" s="9">
        <v>1</v>
      </c>
      <c r="F22" s="9">
        <v>3</v>
      </c>
      <c r="G22" s="9">
        <v>1</v>
      </c>
      <c r="H22" s="9">
        <v>2</v>
      </c>
      <c r="I22" s="9">
        <v>4</v>
      </c>
      <c r="J22" s="9">
        <v>5</v>
      </c>
      <c r="K22" s="9">
        <v>7</v>
      </c>
      <c r="L22" s="9">
        <v>3</v>
      </c>
    </row>
    <row r="23" spans="1:12">
      <c r="A23" s="56"/>
      <c r="B23" s="113" t="s">
        <v>102</v>
      </c>
      <c r="C23" s="118">
        <v>1</v>
      </c>
      <c r="D23" s="9" t="s">
        <v>72</v>
      </c>
      <c r="E23" s="9">
        <v>5</v>
      </c>
      <c r="F23" s="9" t="s">
        <v>72</v>
      </c>
      <c r="G23" s="9">
        <v>2</v>
      </c>
      <c r="H23" s="9">
        <v>2</v>
      </c>
      <c r="I23" s="9">
        <v>2</v>
      </c>
      <c r="J23" s="9" t="s">
        <v>72</v>
      </c>
      <c r="K23" s="9" t="s">
        <v>72</v>
      </c>
      <c r="L23" s="9">
        <v>1</v>
      </c>
    </row>
    <row r="24" spans="1:12">
      <c r="A24" s="56"/>
      <c r="B24" s="113" t="s">
        <v>250</v>
      </c>
      <c r="C24" s="118">
        <v>3</v>
      </c>
      <c r="D24" s="9">
        <v>2</v>
      </c>
      <c r="E24" s="9" t="s">
        <v>72</v>
      </c>
      <c r="F24" s="9">
        <v>1</v>
      </c>
      <c r="G24" s="9">
        <v>1</v>
      </c>
      <c r="H24" s="9">
        <v>2</v>
      </c>
      <c r="I24" s="9" t="s">
        <v>72</v>
      </c>
      <c r="J24" s="9">
        <v>1</v>
      </c>
      <c r="K24" s="9" t="s">
        <v>72</v>
      </c>
      <c r="L24" s="9">
        <v>1</v>
      </c>
    </row>
    <row r="25" spans="1:12">
      <c r="A25" s="56"/>
      <c r="B25" s="113" t="s">
        <v>103</v>
      </c>
      <c r="C25" s="118">
        <v>3</v>
      </c>
      <c r="D25" s="9">
        <v>4</v>
      </c>
      <c r="E25" s="9">
        <v>2</v>
      </c>
      <c r="F25" s="9">
        <v>4</v>
      </c>
      <c r="G25" s="9">
        <v>1</v>
      </c>
      <c r="H25" s="9">
        <v>3</v>
      </c>
      <c r="I25" s="9">
        <v>2</v>
      </c>
      <c r="J25" s="9">
        <v>3</v>
      </c>
      <c r="K25" s="9">
        <v>3</v>
      </c>
      <c r="L25" s="9">
        <v>3</v>
      </c>
    </row>
    <row r="26" spans="1:12">
      <c r="A26" s="56"/>
      <c r="B26" s="113" t="s">
        <v>104</v>
      </c>
      <c r="C26" s="118">
        <v>1</v>
      </c>
      <c r="D26" s="9">
        <v>2</v>
      </c>
      <c r="E26" s="9">
        <v>1</v>
      </c>
      <c r="F26" s="9">
        <v>1</v>
      </c>
      <c r="G26" s="9" t="s">
        <v>72</v>
      </c>
      <c r="H26" s="9">
        <v>1</v>
      </c>
      <c r="I26" s="9" t="s">
        <v>72</v>
      </c>
      <c r="J26" s="9" t="s">
        <v>72</v>
      </c>
      <c r="K26" s="9" t="s">
        <v>72</v>
      </c>
      <c r="L26" s="9" t="s">
        <v>72</v>
      </c>
    </row>
    <row r="27" spans="1:12">
      <c r="A27" s="56"/>
      <c r="B27" s="113" t="s">
        <v>106</v>
      </c>
      <c r="C27" s="118">
        <v>1</v>
      </c>
      <c r="D27" s="9" t="s">
        <v>72</v>
      </c>
      <c r="E27" s="9" t="s">
        <v>72</v>
      </c>
      <c r="F27" s="9" t="s">
        <v>72</v>
      </c>
      <c r="G27" s="9" t="s">
        <v>72</v>
      </c>
      <c r="H27" s="9">
        <v>3</v>
      </c>
      <c r="I27" s="9">
        <v>1</v>
      </c>
      <c r="J27" s="9">
        <v>1</v>
      </c>
      <c r="K27" s="9">
        <v>1</v>
      </c>
      <c r="L27" s="9" t="s">
        <v>72</v>
      </c>
    </row>
    <row r="28" spans="1:12">
      <c r="A28" s="56"/>
      <c r="B28" s="113" t="s">
        <v>107</v>
      </c>
      <c r="C28" s="118" t="s">
        <v>72</v>
      </c>
      <c r="D28" s="9" t="s">
        <v>72</v>
      </c>
      <c r="E28" s="9" t="s">
        <v>72</v>
      </c>
      <c r="F28" s="9" t="s">
        <v>72</v>
      </c>
      <c r="G28" s="9" t="s">
        <v>72</v>
      </c>
      <c r="H28" s="9" t="s">
        <v>72</v>
      </c>
      <c r="I28" s="9" t="s">
        <v>72</v>
      </c>
      <c r="J28" s="9" t="s">
        <v>72</v>
      </c>
      <c r="K28" s="9" t="s">
        <v>72</v>
      </c>
      <c r="L28" s="9">
        <v>1</v>
      </c>
    </row>
    <row r="29" spans="1:12">
      <c r="A29" s="56"/>
      <c r="B29" s="113" t="s">
        <v>110</v>
      </c>
      <c r="C29" s="118" t="s">
        <v>72</v>
      </c>
      <c r="D29" s="9">
        <v>1</v>
      </c>
      <c r="E29" s="9" t="s">
        <v>72</v>
      </c>
      <c r="F29" s="9" t="s">
        <v>72</v>
      </c>
      <c r="G29" s="9" t="s">
        <v>72</v>
      </c>
      <c r="H29" s="9" t="s">
        <v>72</v>
      </c>
      <c r="I29" s="9" t="s">
        <v>72</v>
      </c>
      <c r="J29" s="9" t="s">
        <v>72</v>
      </c>
      <c r="K29" s="9" t="s">
        <v>72</v>
      </c>
      <c r="L29" s="9" t="s">
        <v>72</v>
      </c>
    </row>
    <row r="30" spans="1:12">
      <c r="A30" s="56"/>
      <c r="B30" s="113" t="s">
        <v>111</v>
      </c>
      <c r="C30" s="118" t="s">
        <v>72</v>
      </c>
      <c r="D30" s="9" t="s">
        <v>72</v>
      </c>
      <c r="E30" s="9" t="s">
        <v>72</v>
      </c>
      <c r="F30" s="9" t="s">
        <v>72</v>
      </c>
      <c r="G30" s="9" t="s">
        <v>72</v>
      </c>
      <c r="H30" s="9">
        <v>1</v>
      </c>
      <c r="I30" s="9" t="s">
        <v>72</v>
      </c>
      <c r="J30" s="9" t="s">
        <v>72</v>
      </c>
      <c r="K30" s="9">
        <v>1</v>
      </c>
      <c r="L30" s="9" t="s">
        <v>72</v>
      </c>
    </row>
    <row r="31" spans="1:12">
      <c r="A31" s="56"/>
      <c r="B31" s="113" t="s">
        <v>114</v>
      </c>
      <c r="C31" s="118">
        <v>6</v>
      </c>
      <c r="D31" s="9">
        <v>5</v>
      </c>
      <c r="E31" s="9">
        <v>3</v>
      </c>
      <c r="F31" s="9">
        <v>15</v>
      </c>
      <c r="G31" s="9">
        <v>4</v>
      </c>
      <c r="H31" s="9">
        <v>12</v>
      </c>
      <c r="I31" s="9">
        <v>10</v>
      </c>
      <c r="J31" s="9">
        <v>5</v>
      </c>
      <c r="K31" s="9">
        <v>6</v>
      </c>
      <c r="L31" s="9">
        <v>5</v>
      </c>
    </row>
    <row r="32" spans="1:12">
      <c r="A32" s="56"/>
      <c r="B32" s="113" t="s">
        <v>115</v>
      </c>
      <c r="C32" s="118">
        <v>3</v>
      </c>
      <c r="D32" s="9" t="s">
        <v>72</v>
      </c>
      <c r="E32" s="9">
        <v>5</v>
      </c>
      <c r="F32" s="9">
        <v>5</v>
      </c>
      <c r="G32" s="9">
        <v>3</v>
      </c>
      <c r="H32" s="9">
        <v>4</v>
      </c>
      <c r="I32" s="9">
        <v>2</v>
      </c>
      <c r="J32" s="9">
        <v>4</v>
      </c>
      <c r="K32" s="9">
        <v>4</v>
      </c>
      <c r="L32" s="9">
        <v>1</v>
      </c>
    </row>
    <row r="33" spans="1:12">
      <c r="A33" s="56"/>
      <c r="B33" s="113" t="s">
        <v>116</v>
      </c>
      <c r="C33" s="118">
        <v>13</v>
      </c>
      <c r="D33" s="9">
        <v>10</v>
      </c>
      <c r="E33" s="9">
        <v>11</v>
      </c>
      <c r="F33" s="9">
        <v>7</v>
      </c>
      <c r="G33" s="9">
        <v>9</v>
      </c>
      <c r="H33" s="9">
        <v>11</v>
      </c>
      <c r="I33" s="9">
        <v>9</v>
      </c>
      <c r="J33" s="9">
        <v>5</v>
      </c>
      <c r="K33" s="9">
        <v>15</v>
      </c>
      <c r="L33" s="9">
        <v>8</v>
      </c>
    </row>
    <row r="34" spans="1:12" ht="18">
      <c r="A34" s="111"/>
      <c r="B34" s="114" t="s">
        <v>35</v>
      </c>
      <c r="C34" s="119">
        <v>12</v>
      </c>
      <c r="D34" s="115">
        <v>12</v>
      </c>
      <c r="E34" s="115">
        <v>14</v>
      </c>
      <c r="F34" s="115">
        <v>10</v>
      </c>
      <c r="G34" s="115">
        <v>12</v>
      </c>
      <c r="H34" s="115">
        <v>2</v>
      </c>
      <c r="I34" s="115">
        <v>8</v>
      </c>
      <c r="J34" s="115">
        <v>5</v>
      </c>
      <c r="K34" s="115">
        <v>8</v>
      </c>
      <c r="L34" s="115">
        <v>6</v>
      </c>
    </row>
    <row r="35" spans="1:12">
      <c r="A35" s="13" t="s">
        <v>246</v>
      </c>
      <c r="B35" s="112"/>
      <c r="C35" s="10"/>
      <c r="D35" s="10"/>
      <c r="E35" s="10"/>
      <c r="F35" s="10"/>
      <c r="G35" s="10"/>
      <c r="H35" s="10"/>
      <c r="I35" s="10"/>
      <c r="J35" s="10"/>
      <c r="K35" s="10"/>
      <c r="L35" s="10"/>
    </row>
  </sheetData>
  <mergeCells count="2">
    <mergeCell ref="A5:B5"/>
    <mergeCell ref="A6:B6"/>
  </mergeCells>
  <phoneticPr fontId="2"/>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O37"/>
  <sheetViews>
    <sheetView workbookViewId="0"/>
  </sheetViews>
  <sheetFormatPr defaultRowHeight="17.25"/>
  <cols>
    <col min="1" max="1" width="5" style="51" customWidth="1"/>
    <col min="2" max="2" width="3.125" style="51" customWidth="1"/>
    <col min="3" max="3" width="5.625" style="126" customWidth="1"/>
    <col min="4" max="13" width="7.5" style="51" customWidth="1"/>
    <col min="14" max="14" width="9" style="51" customWidth="1"/>
    <col min="15" max="15" width="9" style="127" bestFit="1" customWidth="1"/>
    <col min="16" max="256" width="9" style="51" customWidth="1"/>
    <col min="257" max="257" width="5" style="51" customWidth="1"/>
    <col min="258" max="258" width="3.125" style="51" customWidth="1"/>
    <col min="259" max="259" width="5.625" style="51" customWidth="1"/>
    <col min="260" max="269" width="7.5" style="51" customWidth="1"/>
    <col min="270" max="512" width="9" style="51" customWidth="1"/>
    <col min="513" max="513" width="5" style="51" customWidth="1"/>
    <col min="514" max="514" width="3.125" style="51" customWidth="1"/>
    <col min="515" max="515" width="5.625" style="51" customWidth="1"/>
    <col min="516" max="525" width="7.5" style="51" customWidth="1"/>
    <col min="526" max="768" width="9" style="51" customWidth="1"/>
    <col min="769" max="769" width="5" style="51" customWidth="1"/>
    <col min="770" max="770" width="3.125" style="51" customWidth="1"/>
    <col min="771" max="771" width="5.625" style="51" customWidth="1"/>
    <col min="772" max="781" width="7.5" style="51" customWidth="1"/>
    <col min="782" max="1024" width="9" style="51" customWidth="1"/>
    <col min="1025" max="1025" width="5" style="51" customWidth="1"/>
    <col min="1026" max="1026" width="3.125" style="51" customWidth="1"/>
    <col min="1027" max="1027" width="5.625" style="51" customWidth="1"/>
    <col min="1028" max="1037" width="7.5" style="51" customWidth="1"/>
    <col min="1038" max="1280" width="9" style="51" customWidth="1"/>
    <col min="1281" max="1281" width="5" style="51" customWidth="1"/>
    <col min="1282" max="1282" width="3.125" style="51" customWidth="1"/>
    <col min="1283" max="1283" width="5.625" style="51" customWidth="1"/>
    <col min="1284" max="1293" width="7.5" style="51" customWidth="1"/>
    <col min="1294" max="1536" width="9" style="51" customWidth="1"/>
    <col min="1537" max="1537" width="5" style="51" customWidth="1"/>
    <col min="1538" max="1538" width="3.125" style="51" customWidth="1"/>
    <col min="1539" max="1539" width="5.625" style="51" customWidth="1"/>
    <col min="1540" max="1549" width="7.5" style="51" customWidth="1"/>
    <col min="1550" max="1792" width="9" style="51" customWidth="1"/>
    <col min="1793" max="1793" width="5" style="51" customWidth="1"/>
    <col min="1794" max="1794" width="3.125" style="51" customWidth="1"/>
    <col min="1795" max="1795" width="5.625" style="51" customWidth="1"/>
    <col min="1796" max="1805" width="7.5" style="51" customWidth="1"/>
    <col min="1806" max="2048" width="9" style="51" customWidth="1"/>
    <col min="2049" max="2049" width="5" style="51" customWidth="1"/>
    <col min="2050" max="2050" width="3.125" style="51" customWidth="1"/>
    <col min="2051" max="2051" width="5.625" style="51" customWidth="1"/>
    <col min="2052" max="2061" width="7.5" style="51" customWidth="1"/>
    <col min="2062" max="2304" width="9" style="51" customWidth="1"/>
    <col min="2305" max="2305" width="5" style="51" customWidth="1"/>
    <col min="2306" max="2306" width="3.125" style="51" customWidth="1"/>
    <col min="2307" max="2307" width="5.625" style="51" customWidth="1"/>
    <col min="2308" max="2317" width="7.5" style="51" customWidth="1"/>
    <col min="2318" max="2560" width="9" style="51" customWidth="1"/>
    <col min="2561" max="2561" width="5" style="51" customWidth="1"/>
    <col min="2562" max="2562" width="3.125" style="51" customWidth="1"/>
    <col min="2563" max="2563" width="5.625" style="51" customWidth="1"/>
    <col min="2564" max="2573" width="7.5" style="51" customWidth="1"/>
    <col min="2574" max="2816" width="9" style="51" customWidth="1"/>
    <col min="2817" max="2817" width="5" style="51" customWidth="1"/>
    <col min="2818" max="2818" width="3.125" style="51" customWidth="1"/>
    <col min="2819" max="2819" width="5.625" style="51" customWidth="1"/>
    <col min="2820" max="2829" width="7.5" style="51" customWidth="1"/>
    <col min="2830" max="3072" width="9" style="51" customWidth="1"/>
    <col min="3073" max="3073" width="5" style="51" customWidth="1"/>
    <col min="3074" max="3074" width="3.125" style="51" customWidth="1"/>
    <col min="3075" max="3075" width="5.625" style="51" customWidth="1"/>
    <col min="3076" max="3085" width="7.5" style="51" customWidth="1"/>
    <col min="3086" max="3328" width="9" style="51" customWidth="1"/>
    <col min="3329" max="3329" width="5" style="51" customWidth="1"/>
    <col min="3330" max="3330" width="3.125" style="51" customWidth="1"/>
    <col min="3331" max="3331" width="5.625" style="51" customWidth="1"/>
    <col min="3332" max="3341" width="7.5" style="51" customWidth="1"/>
    <col min="3342" max="3584" width="9" style="51" customWidth="1"/>
    <col min="3585" max="3585" width="5" style="51" customWidth="1"/>
    <col min="3586" max="3586" width="3.125" style="51" customWidth="1"/>
    <col min="3587" max="3587" width="5.625" style="51" customWidth="1"/>
    <col min="3588" max="3597" width="7.5" style="51" customWidth="1"/>
    <col min="3598" max="3840" width="9" style="51" customWidth="1"/>
    <col min="3841" max="3841" width="5" style="51" customWidth="1"/>
    <col min="3842" max="3842" width="3.125" style="51" customWidth="1"/>
    <col min="3843" max="3843" width="5.625" style="51" customWidth="1"/>
    <col min="3844" max="3853" width="7.5" style="51" customWidth="1"/>
    <col min="3854" max="4096" width="9" style="51" customWidth="1"/>
    <col min="4097" max="4097" width="5" style="51" customWidth="1"/>
    <col min="4098" max="4098" width="3.125" style="51" customWidth="1"/>
    <col min="4099" max="4099" width="5.625" style="51" customWidth="1"/>
    <col min="4100" max="4109" width="7.5" style="51" customWidth="1"/>
    <col min="4110" max="4352" width="9" style="51" customWidth="1"/>
    <col min="4353" max="4353" width="5" style="51" customWidth="1"/>
    <col min="4354" max="4354" width="3.125" style="51" customWidth="1"/>
    <col min="4355" max="4355" width="5.625" style="51" customWidth="1"/>
    <col min="4356" max="4365" width="7.5" style="51" customWidth="1"/>
    <col min="4366" max="4608" width="9" style="51" customWidth="1"/>
    <col min="4609" max="4609" width="5" style="51" customWidth="1"/>
    <col min="4610" max="4610" width="3.125" style="51" customWidth="1"/>
    <col min="4611" max="4611" width="5.625" style="51" customWidth="1"/>
    <col min="4612" max="4621" width="7.5" style="51" customWidth="1"/>
    <col min="4622" max="4864" width="9" style="51" customWidth="1"/>
    <col min="4865" max="4865" width="5" style="51" customWidth="1"/>
    <col min="4866" max="4866" width="3.125" style="51" customWidth="1"/>
    <col min="4867" max="4867" width="5.625" style="51" customWidth="1"/>
    <col min="4868" max="4877" width="7.5" style="51" customWidth="1"/>
    <col min="4878" max="5120" width="9" style="51" customWidth="1"/>
    <col min="5121" max="5121" width="5" style="51" customWidth="1"/>
    <col min="5122" max="5122" width="3.125" style="51" customWidth="1"/>
    <col min="5123" max="5123" width="5.625" style="51" customWidth="1"/>
    <col min="5124" max="5133" width="7.5" style="51" customWidth="1"/>
    <col min="5134" max="5376" width="9" style="51" customWidth="1"/>
    <col min="5377" max="5377" width="5" style="51" customWidth="1"/>
    <col min="5378" max="5378" width="3.125" style="51" customWidth="1"/>
    <col min="5379" max="5379" width="5.625" style="51" customWidth="1"/>
    <col min="5380" max="5389" width="7.5" style="51" customWidth="1"/>
    <col min="5390" max="5632" width="9" style="51" customWidth="1"/>
    <col min="5633" max="5633" width="5" style="51" customWidth="1"/>
    <col min="5634" max="5634" width="3.125" style="51" customWidth="1"/>
    <col min="5635" max="5635" width="5.625" style="51" customWidth="1"/>
    <col min="5636" max="5645" width="7.5" style="51" customWidth="1"/>
    <col min="5646" max="5888" width="9" style="51" customWidth="1"/>
    <col min="5889" max="5889" width="5" style="51" customWidth="1"/>
    <col min="5890" max="5890" width="3.125" style="51" customWidth="1"/>
    <col min="5891" max="5891" width="5.625" style="51" customWidth="1"/>
    <col min="5892" max="5901" width="7.5" style="51" customWidth="1"/>
    <col min="5902" max="6144" width="9" style="51" customWidth="1"/>
    <col min="6145" max="6145" width="5" style="51" customWidth="1"/>
    <col min="6146" max="6146" width="3.125" style="51" customWidth="1"/>
    <col min="6147" max="6147" width="5.625" style="51" customWidth="1"/>
    <col min="6148" max="6157" width="7.5" style="51" customWidth="1"/>
    <col min="6158" max="6400" width="9" style="51" customWidth="1"/>
    <col min="6401" max="6401" width="5" style="51" customWidth="1"/>
    <col min="6402" max="6402" width="3.125" style="51" customWidth="1"/>
    <col min="6403" max="6403" width="5.625" style="51" customWidth="1"/>
    <col min="6404" max="6413" width="7.5" style="51" customWidth="1"/>
    <col min="6414" max="6656" width="9" style="51" customWidth="1"/>
    <col min="6657" max="6657" width="5" style="51" customWidth="1"/>
    <col min="6658" max="6658" width="3.125" style="51" customWidth="1"/>
    <col min="6659" max="6659" width="5.625" style="51" customWidth="1"/>
    <col min="6660" max="6669" width="7.5" style="51" customWidth="1"/>
    <col min="6670" max="6912" width="9" style="51" customWidth="1"/>
    <col min="6913" max="6913" width="5" style="51" customWidth="1"/>
    <col min="6914" max="6914" width="3.125" style="51" customWidth="1"/>
    <col min="6915" max="6915" width="5.625" style="51" customWidth="1"/>
    <col min="6916" max="6925" width="7.5" style="51" customWidth="1"/>
    <col min="6926" max="7168" width="9" style="51" customWidth="1"/>
    <col min="7169" max="7169" width="5" style="51" customWidth="1"/>
    <col min="7170" max="7170" width="3.125" style="51" customWidth="1"/>
    <col min="7171" max="7171" width="5.625" style="51" customWidth="1"/>
    <col min="7172" max="7181" width="7.5" style="51" customWidth="1"/>
    <col min="7182" max="7424" width="9" style="51" customWidth="1"/>
    <col min="7425" max="7425" width="5" style="51" customWidth="1"/>
    <col min="7426" max="7426" width="3.125" style="51" customWidth="1"/>
    <col min="7427" max="7427" width="5.625" style="51" customWidth="1"/>
    <col min="7428" max="7437" width="7.5" style="51" customWidth="1"/>
    <col min="7438" max="7680" width="9" style="51" customWidth="1"/>
    <col min="7681" max="7681" width="5" style="51" customWidth="1"/>
    <col min="7682" max="7682" width="3.125" style="51" customWidth="1"/>
    <col min="7683" max="7683" width="5.625" style="51" customWidth="1"/>
    <col min="7684" max="7693" width="7.5" style="51" customWidth="1"/>
    <col min="7694" max="7936" width="9" style="51" customWidth="1"/>
    <col min="7937" max="7937" width="5" style="51" customWidth="1"/>
    <col min="7938" max="7938" width="3.125" style="51" customWidth="1"/>
    <col min="7939" max="7939" width="5.625" style="51" customWidth="1"/>
    <col min="7940" max="7949" width="7.5" style="51" customWidth="1"/>
    <col min="7950" max="8192" width="9" style="51" customWidth="1"/>
    <col min="8193" max="8193" width="5" style="51" customWidth="1"/>
    <col min="8194" max="8194" width="3.125" style="51" customWidth="1"/>
    <col min="8195" max="8195" width="5.625" style="51" customWidth="1"/>
    <col min="8196" max="8205" width="7.5" style="51" customWidth="1"/>
    <col min="8206" max="8448" width="9" style="51" customWidth="1"/>
    <col min="8449" max="8449" width="5" style="51" customWidth="1"/>
    <col min="8450" max="8450" width="3.125" style="51" customWidth="1"/>
    <col min="8451" max="8451" width="5.625" style="51" customWidth="1"/>
    <col min="8452" max="8461" width="7.5" style="51" customWidth="1"/>
    <col min="8462" max="8704" width="9" style="51" customWidth="1"/>
    <col min="8705" max="8705" width="5" style="51" customWidth="1"/>
    <col min="8706" max="8706" width="3.125" style="51" customWidth="1"/>
    <col min="8707" max="8707" width="5.625" style="51" customWidth="1"/>
    <col min="8708" max="8717" width="7.5" style="51" customWidth="1"/>
    <col min="8718" max="8960" width="9" style="51" customWidth="1"/>
    <col min="8961" max="8961" width="5" style="51" customWidth="1"/>
    <col min="8962" max="8962" width="3.125" style="51" customWidth="1"/>
    <col min="8963" max="8963" width="5.625" style="51" customWidth="1"/>
    <col min="8964" max="8973" width="7.5" style="51" customWidth="1"/>
    <col min="8974" max="9216" width="9" style="51" customWidth="1"/>
    <col min="9217" max="9217" width="5" style="51" customWidth="1"/>
    <col min="9218" max="9218" width="3.125" style="51" customWidth="1"/>
    <col min="9219" max="9219" width="5.625" style="51" customWidth="1"/>
    <col min="9220" max="9229" width="7.5" style="51" customWidth="1"/>
    <col min="9230" max="9472" width="9" style="51" customWidth="1"/>
    <col min="9473" max="9473" width="5" style="51" customWidth="1"/>
    <col min="9474" max="9474" width="3.125" style="51" customWidth="1"/>
    <col min="9475" max="9475" width="5.625" style="51" customWidth="1"/>
    <col min="9476" max="9485" width="7.5" style="51" customWidth="1"/>
    <col min="9486" max="9728" width="9" style="51" customWidth="1"/>
    <col min="9729" max="9729" width="5" style="51" customWidth="1"/>
    <col min="9730" max="9730" width="3.125" style="51" customWidth="1"/>
    <col min="9731" max="9731" width="5.625" style="51" customWidth="1"/>
    <col min="9732" max="9741" width="7.5" style="51" customWidth="1"/>
    <col min="9742" max="9984" width="9" style="51" customWidth="1"/>
    <col min="9985" max="9985" width="5" style="51" customWidth="1"/>
    <col min="9986" max="9986" width="3.125" style="51" customWidth="1"/>
    <col min="9987" max="9987" width="5.625" style="51" customWidth="1"/>
    <col min="9988" max="9997" width="7.5" style="51" customWidth="1"/>
    <col min="9998" max="10240" width="9" style="51" customWidth="1"/>
    <col min="10241" max="10241" width="5" style="51" customWidth="1"/>
    <col min="10242" max="10242" width="3.125" style="51" customWidth="1"/>
    <col min="10243" max="10243" width="5.625" style="51" customWidth="1"/>
    <col min="10244" max="10253" width="7.5" style="51" customWidth="1"/>
    <col min="10254" max="10496" width="9" style="51" customWidth="1"/>
    <col min="10497" max="10497" width="5" style="51" customWidth="1"/>
    <col min="10498" max="10498" width="3.125" style="51" customWidth="1"/>
    <col min="10499" max="10499" width="5.625" style="51" customWidth="1"/>
    <col min="10500" max="10509" width="7.5" style="51" customWidth="1"/>
    <col min="10510" max="10752" width="9" style="51" customWidth="1"/>
    <col min="10753" max="10753" width="5" style="51" customWidth="1"/>
    <col min="10754" max="10754" width="3.125" style="51" customWidth="1"/>
    <col min="10755" max="10755" width="5.625" style="51" customWidth="1"/>
    <col min="10756" max="10765" width="7.5" style="51" customWidth="1"/>
    <col min="10766" max="11008" width="9" style="51" customWidth="1"/>
    <col min="11009" max="11009" width="5" style="51" customWidth="1"/>
    <col min="11010" max="11010" width="3.125" style="51" customWidth="1"/>
    <col min="11011" max="11011" width="5.625" style="51" customWidth="1"/>
    <col min="11012" max="11021" width="7.5" style="51" customWidth="1"/>
    <col min="11022" max="11264" width="9" style="51" customWidth="1"/>
    <col min="11265" max="11265" width="5" style="51" customWidth="1"/>
    <col min="11266" max="11266" width="3.125" style="51" customWidth="1"/>
    <col min="11267" max="11267" width="5.625" style="51" customWidth="1"/>
    <col min="11268" max="11277" width="7.5" style="51" customWidth="1"/>
    <col min="11278" max="11520" width="9" style="51" customWidth="1"/>
    <col min="11521" max="11521" width="5" style="51" customWidth="1"/>
    <col min="11522" max="11522" width="3.125" style="51" customWidth="1"/>
    <col min="11523" max="11523" width="5.625" style="51" customWidth="1"/>
    <col min="11524" max="11533" width="7.5" style="51" customWidth="1"/>
    <col min="11534" max="11776" width="9" style="51" customWidth="1"/>
    <col min="11777" max="11777" width="5" style="51" customWidth="1"/>
    <col min="11778" max="11778" width="3.125" style="51" customWidth="1"/>
    <col min="11779" max="11779" width="5.625" style="51" customWidth="1"/>
    <col min="11780" max="11789" width="7.5" style="51" customWidth="1"/>
    <col min="11790" max="12032" width="9" style="51" customWidth="1"/>
    <col min="12033" max="12033" width="5" style="51" customWidth="1"/>
    <col min="12034" max="12034" width="3.125" style="51" customWidth="1"/>
    <col min="12035" max="12035" width="5.625" style="51" customWidth="1"/>
    <col min="12036" max="12045" width="7.5" style="51" customWidth="1"/>
    <col min="12046" max="12288" width="9" style="51" customWidth="1"/>
    <col min="12289" max="12289" width="5" style="51" customWidth="1"/>
    <col min="12290" max="12290" width="3.125" style="51" customWidth="1"/>
    <col min="12291" max="12291" width="5.625" style="51" customWidth="1"/>
    <col min="12292" max="12301" width="7.5" style="51" customWidth="1"/>
    <col min="12302" max="12544" width="9" style="51" customWidth="1"/>
    <col min="12545" max="12545" width="5" style="51" customWidth="1"/>
    <col min="12546" max="12546" width="3.125" style="51" customWidth="1"/>
    <col min="12547" max="12547" width="5.625" style="51" customWidth="1"/>
    <col min="12548" max="12557" width="7.5" style="51" customWidth="1"/>
    <col min="12558" max="12800" width="9" style="51" customWidth="1"/>
    <col min="12801" max="12801" width="5" style="51" customWidth="1"/>
    <col min="12802" max="12802" width="3.125" style="51" customWidth="1"/>
    <col min="12803" max="12803" width="5.625" style="51" customWidth="1"/>
    <col min="12804" max="12813" width="7.5" style="51" customWidth="1"/>
    <col min="12814" max="13056" width="9" style="51" customWidth="1"/>
    <col min="13057" max="13057" width="5" style="51" customWidth="1"/>
    <col min="13058" max="13058" width="3.125" style="51" customWidth="1"/>
    <col min="13059" max="13059" width="5.625" style="51" customWidth="1"/>
    <col min="13060" max="13069" width="7.5" style="51" customWidth="1"/>
    <col min="13070" max="13312" width="9" style="51" customWidth="1"/>
    <col min="13313" max="13313" width="5" style="51" customWidth="1"/>
    <col min="13314" max="13314" width="3.125" style="51" customWidth="1"/>
    <col min="13315" max="13315" width="5.625" style="51" customWidth="1"/>
    <col min="13316" max="13325" width="7.5" style="51" customWidth="1"/>
    <col min="13326" max="13568" width="9" style="51" customWidth="1"/>
    <col min="13569" max="13569" width="5" style="51" customWidth="1"/>
    <col min="13570" max="13570" width="3.125" style="51" customWidth="1"/>
    <col min="13571" max="13571" width="5.625" style="51" customWidth="1"/>
    <col min="13572" max="13581" width="7.5" style="51" customWidth="1"/>
    <col min="13582" max="13824" width="9" style="51" customWidth="1"/>
    <col min="13825" max="13825" width="5" style="51" customWidth="1"/>
    <col min="13826" max="13826" width="3.125" style="51" customWidth="1"/>
    <col min="13827" max="13827" width="5.625" style="51" customWidth="1"/>
    <col min="13828" max="13837" width="7.5" style="51" customWidth="1"/>
    <col min="13838" max="14080" width="9" style="51" customWidth="1"/>
    <col min="14081" max="14081" width="5" style="51" customWidth="1"/>
    <col min="14082" max="14082" width="3.125" style="51" customWidth="1"/>
    <col min="14083" max="14083" width="5.625" style="51" customWidth="1"/>
    <col min="14084" max="14093" width="7.5" style="51" customWidth="1"/>
    <col min="14094" max="14336" width="9" style="51" customWidth="1"/>
    <col min="14337" max="14337" width="5" style="51" customWidth="1"/>
    <col min="14338" max="14338" width="3.125" style="51" customWidth="1"/>
    <col min="14339" max="14339" width="5.625" style="51" customWidth="1"/>
    <col min="14340" max="14349" width="7.5" style="51" customWidth="1"/>
    <col min="14350" max="14592" width="9" style="51" customWidth="1"/>
    <col min="14593" max="14593" width="5" style="51" customWidth="1"/>
    <col min="14594" max="14594" width="3.125" style="51" customWidth="1"/>
    <col min="14595" max="14595" width="5.625" style="51" customWidth="1"/>
    <col min="14596" max="14605" width="7.5" style="51" customWidth="1"/>
    <col min="14606" max="14848" width="9" style="51" customWidth="1"/>
    <col min="14849" max="14849" width="5" style="51" customWidth="1"/>
    <col min="14850" max="14850" width="3.125" style="51" customWidth="1"/>
    <col min="14851" max="14851" width="5.625" style="51" customWidth="1"/>
    <col min="14852" max="14861" width="7.5" style="51" customWidth="1"/>
    <col min="14862" max="15104" width="9" style="51" customWidth="1"/>
    <col min="15105" max="15105" width="5" style="51" customWidth="1"/>
    <col min="15106" max="15106" width="3.125" style="51" customWidth="1"/>
    <col min="15107" max="15107" width="5.625" style="51" customWidth="1"/>
    <col min="15108" max="15117" width="7.5" style="51" customWidth="1"/>
    <col min="15118" max="15360" width="9" style="51" customWidth="1"/>
    <col min="15361" max="15361" width="5" style="51" customWidth="1"/>
    <col min="15362" max="15362" width="3.125" style="51" customWidth="1"/>
    <col min="15363" max="15363" width="5.625" style="51" customWidth="1"/>
    <col min="15364" max="15373" width="7.5" style="51" customWidth="1"/>
    <col min="15374" max="15616" width="9" style="51" customWidth="1"/>
    <col min="15617" max="15617" width="5" style="51" customWidth="1"/>
    <col min="15618" max="15618" width="3.125" style="51" customWidth="1"/>
    <col min="15619" max="15619" width="5.625" style="51" customWidth="1"/>
    <col min="15620" max="15629" width="7.5" style="51" customWidth="1"/>
    <col min="15630" max="15872" width="9" style="51" customWidth="1"/>
    <col min="15873" max="15873" width="5" style="51" customWidth="1"/>
    <col min="15874" max="15874" width="3.125" style="51" customWidth="1"/>
    <col min="15875" max="15875" width="5.625" style="51" customWidth="1"/>
    <col min="15876" max="15885" width="7.5" style="51" customWidth="1"/>
    <col min="15886" max="16128" width="9" style="51" customWidth="1"/>
    <col min="16129" max="16129" width="5" style="51" customWidth="1"/>
    <col min="16130" max="16130" width="3.125" style="51" customWidth="1"/>
    <col min="16131" max="16131" width="5.625" style="51" customWidth="1"/>
    <col min="16132" max="16141" width="7.5" style="51" customWidth="1"/>
    <col min="16142" max="16384" width="9" style="51" customWidth="1"/>
  </cols>
  <sheetData>
    <row r="1" spans="1:15" ht="25.5">
      <c r="A1" s="63" t="s">
        <v>118</v>
      </c>
      <c r="B1" s="63"/>
      <c r="C1" s="63"/>
      <c r="D1" s="63"/>
      <c r="E1" s="63"/>
      <c r="F1" s="63"/>
      <c r="G1" s="63"/>
      <c r="H1" s="63"/>
      <c r="I1" s="63"/>
      <c r="J1" s="63"/>
      <c r="K1" s="63"/>
      <c r="L1" s="63"/>
      <c r="M1" s="63"/>
      <c r="N1" s="161"/>
    </row>
    <row r="2" spans="1:15" s="6" customFormat="1" ht="13.5">
      <c r="A2" s="37"/>
      <c r="B2" s="37"/>
      <c r="C2" s="133"/>
      <c r="D2" s="37"/>
      <c r="E2" s="37"/>
      <c r="F2" s="37"/>
      <c r="G2" s="37"/>
      <c r="H2" s="37"/>
      <c r="I2" s="37"/>
      <c r="J2" s="37"/>
      <c r="K2" s="37"/>
      <c r="L2" s="37"/>
      <c r="M2" s="37"/>
    </row>
    <row r="3" spans="1:15" s="6" customFormat="1" ht="13.5">
      <c r="A3" s="37"/>
      <c r="B3" s="37"/>
      <c r="C3" s="133"/>
      <c r="D3" s="37"/>
      <c r="E3" s="37"/>
      <c r="F3" s="37"/>
      <c r="G3" s="37"/>
      <c r="H3" s="37"/>
      <c r="I3" s="37"/>
      <c r="J3" s="37"/>
      <c r="K3" s="37"/>
      <c r="L3" s="37"/>
      <c r="M3" s="37"/>
    </row>
    <row r="4" spans="1:15" ht="18">
      <c r="A4" s="7" t="s">
        <v>54</v>
      </c>
      <c r="B4" s="16"/>
      <c r="C4" s="134"/>
      <c r="D4" s="16"/>
      <c r="E4" s="16"/>
      <c r="F4" s="16"/>
      <c r="G4" s="16"/>
      <c r="H4" s="16"/>
      <c r="I4" s="16"/>
      <c r="J4" s="16"/>
      <c r="K4" s="16"/>
      <c r="L4" s="16"/>
      <c r="M4" s="53" t="s">
        <v>120</v>
      </c>
    </row>
    <row r="5" spans="1:15">
      <c r="A5" s="39" t="s">
        <v>121</v>
      </c>
      <c r="B5" s="39"/>
      <c r="C5" s="39"/>
      <c r="D5" s="138"/>
      <c r="E5" s="145" t="s">
        <v>123</v>
      </c>
      <c r="F5" s="150" t="s">
        <v>124</v>
      </c>
      <c r="G5" s="8"/>
      <c r="H5" s="8"/>
      <c r="I5" s="8"/>
      <c r="J5" s="8"/>
      <c r="K5" s="8"/>
      <c r="L5" s="8"/>
      <c r="M5" s="8"/>
    </row>
    <row r="6" spans="1:15" ht="22.5">
      <c r="A6" s="40"/>
      <c r="B6" s="40"/>
      <c r="C6" s="40"/>
      <c r="D6" s="139"/>
      <c r="E6" s="146"/>
      <c r="F6" s="151" t="s">
        <v>52</v>
      </c>
      <c r="G6" s="156" t="s">
        <v>126</v>
      </c>
      <c r="H6" s="156" t="s">
        <v>129</v>
      </c>
      <c r="I6" s="156" t="s">
        <v>253</v>
      </c>
      <c r="J6" s="157" t="s">
        <v>20</v>
      </c>
      <c r="K6" s="157" t="s">
        <v>131</v>
      </c>
      <c r="L6" s="157" t="s">
        <v>132</v>
      </c>
      <c r="M6" s="157" t="s">
        <v>134</v>
      </c>
    </row>
    <row r="7" spans="1:15">
      <c r="A7" s="9"/>
      <c r="B7" s="10"/>
      <c r="C7" s="135"/>
      <c r="D7" s="140" t="s">
        <v>135</v>
      </c>
      <c r="E7" s="147">
        <v>167</v>
      </c>
      <c r="F7" s="152">
        <v>65</v>
      </c>
      <c r="G7" s="152">
        <v>22</v>
      </c>
      <c r="H7" s="152">
        <v>8</v>
      </c>
      <c r="I7" s="152" t="s">
        <v>72</v>
      </c>
      <c r="J7" s="152">
        <v>3</v>
      </c>
      <c r="K7" s="152">
        <v>6</v>
      </c>
      <c r="L7" s="152" t="s">
        <v>72</v>
      </c>
      <c r="M7" s="159">
        <v>63</v>
      </c>
    </row>
    <row r="8" spans="1:15">
      <c r="A8" s="9" t="s">
        <v>10</v>
      </c>
      <c r="B8" s="10">
        <v>17</v>
      </c>
      <c r="C8" s="18" t="s">
        <v>24</v>
      </c>
      <c r="D8" s="141" t="s">
        <v>136</v>
      </c>
      <c r="E8" s="148">
        <v>37</v>
      </c>
      <c r="F8" s="153">
        <v>8</v>
      </c>
      <c r="G8" s="153">
        <v>10</v>
      </c>
      <c r="H8" s="153">
        <v>7</v>
      </c>
      <c r="I8" s="153" t="s">
        <v>72</v>
      </c>
      <c r="J8" s="153">
        <v>2</v>
      </c>
      <c r="K8" s="153">
        <v>4</v>
      </c>
      <c r="L8" s="153" t="s">
        <v>72</v>
      </c>
      <c r="M8" s="159">
        <v>6</v>
      </c>
    </row>
    <row r="9" spans="1:15">
      <c r="A9" s="128"/>
      <c r="B9" s="40"/>
      <c r="C9" s="136"/>
      <c r="D9" s="142" t="s">
        <v>139</v>
      </c>
      <c r="E9" s="148">
        <v>36</v>
      </c>
      <c r="F9" s="153">
        <v>5</v>
      </c>
      <c r="G9" s="153">
        <v>11</v>
      </c>
      <c r="H9" s="153">
        <v>6</v>
      </c>
      <c r="I9" s="153" t="s">
        <v>72</v>
      </c>
      <c r="J9" s="153">
        <v>3</v>
      </c>
      <c r="K9" s="153">
        <v>5</v>
      </c>
      <c r="L9" s="153" t="s">
        <v>72</v>
      </c>
      <c r="M9" s="159">
        <v>6</v>
      </c>
    </row>
    <row r="10" spans="1:15">
      <c r="A10" s="129"/>
      <c r="B10" s="130"/>
      <c r="C10" s="135"/>
      <c r="D10" s="140" t="s">
        <v>135</v>
      </c>
      <c r="E10" s="148">
        <v>151</v>
      </c>
      <c r="F10" s="153">
        <v>46</v>
      </c>
      <c r="G10" s="153">
        <v>38</v>
      </c>
      <c r="H10" s="153">
        <v>13</v>
      </c>
      <c r="I10" s="153" t="s">
        <v>72</v>
      </c>
      <c r="J10" s="153">
        <v>4</v>
      </c>
      <c r="K10" s="153">
        <v>7</v>
      </c>
      <c r="L10" s="153" t="s">
        <v>72</v>
      </c>
      <c r="M10" s="159">
        <v>43</v>
      </c>
    </row>
    <row r="11" spans="1:15">
      <c r="A11" s="9"/>
      <c r="B11" s="10">
        <v>18</v>
      </c>
      <c r="C11" s="18"/>
      <c r="D11" s="141" t="s">
        <v>136</v>
      </c>
      <c r="E11" s="148">
        <v>48</v>
      </c>
      <c r="F11" s="153">
        <v>7</v>
      </c>
      <c r="G11" s="153">
        <v>20</v>
      </c>
      <c r="H11" s="153">
        <v>9</v>
      </c>
      <c r="I11" s="153" t="s">
        <v>72</v>
      </c>
      <c r="J11" s="153">
        <v>3</v>
      </c>
      <c r="K11" s="153">
        <v>6</v>
      </c>
      <c r="L11" s="153" t="s">
        <v>72</v>
      </c>
      <c r="M11" s="159">
        <v>3</v>
      </c>
    </row>
    <row r="12" spans="1:15">
      <c r="A12" s="128"/>
      <c r="B12" s="131"/>
      <c r="C12" s="136"/>
      <c r="D12" s="142" t="s">
        <v>139</v>
      </c>
      <c r="E12" s="148">
        <v>44</v>
      </c>
      <c r="F12" s="153">
        <v>1</v>
      </c>
      <c r="G12" s="153">
        <v>22</v>
      </c>
      <c r="H12" s="153">
        <v>9</v>
      </c>
      <c r="I12" s="153" t="s">
        <v>72</v>
      </c>
      <c r="J12" s="153">
        <v>3</v>
      </c>
      <c r="K12" s="153">
        <v>6</v>
      </c>
      <c r="L12" s="153" t="s">
        <v>72</v>
      </c>
      <c r="M12" s="159">
        <v>3</v>
      </c>
    </row>
    <row r="13" spans="1:15">
      <c r="A13" s="129"/>
      <c r="B13" s="130"/>
      <c r="C13" s="135"/>
      <c r="D13" s="140" t="s">
        <v>135</v>
      </c>
      <c r="E13" s="148">
        <v>151</v>
      </c>
      <c r="F13" s="153">
        <v>52</v>
      </c>
      <c r="G13" s="153">
        <v>26</v>
      </c>
      <c r="H13" s="153">
        <v>6</v>
      </c>
      <c r="I13" s="153" t="s">
        <v>72</v>
      </c>
      <c r="J13" s="153">
        <v>1</v>
      </c>
      <c r="K13" s="153">
        <v>8</v>
      </c>
      <c r="L13" s="153" t="s">
        <v>72</v>
      </c>
      <c r="M13" s="159">
        <v>58</v>
      </c>
    </row>
    <row r="14" spans="1:15">
      <c r="A14" s="9"/>
      <c r="B14" s="10">
        <v>19</v>
      </c>
      <c r="C14" s="18"/>
      <c r="D14" s="141" t="s">
        <v>136</v>
      </c>
      <c r="E14" s="148">
        <v>44</v>
      </c>
      <c r="F14" s="153">
        <v>13</v>
      </c>
      <c r="G14" s="153">
        <v>12</v>
      </c>
      <c r="H14" s="153">
        <v>5</v>
      </c>
      <c r="I14" s="153" t="s">
        <v>72</v>
      </c>
      <c r="J14" s="153">
        <v>1</v>
      </c>
      <c r="K14" s="153">
        <v>5</v>
      </c>
      <c r="L14" s="153" t="s">
        <v>72</v>
      </c>
      <c r="M14" s="159">
        <v>8</v>
      </c>
    </row>
    <row r="15" spans="1:15">
      <c r="A15" s="128"/>
      <c r="B15" s="131"/>
      <c r="C15" s="136"/>
      <c r="D15" s="142" t="s">
        <v>139</v>
      </c>
      <c r="E15" s="148">
        <v>47</v>
      </c>
      <c r="F15" s="153">
        <v>1</v>
      </c>
      <c r="G15" s="153">
        <v>31</v>
      </c>
      <c r="H15" s="153">
        <v>3</v>
      </c>
      <c r="I15" s="153" t="s">
        <v>72</v>
      </c>
      <c r="J15" s="153">
        <v>1</v>
      </c>
      <c r="K15" s="153">
        <v>5</v>
      </c>
      <c r="L15" s="153" t="s">
        <v>72</v>
      </c>
      <c r="M15" s="159">
        <v>6</v>
      </c>
    </row>
    <row r="16" spans="1:15">
      <c r="A16" s="129"/>
      <c r="B16" s="130"/>
      <c r="C16" s="135"/>
      <c r="D16" s="140" t="s">
        <v>135</v>
      </c>
      <c r="E16" s="148">
        <v>151</v>
      </c>
      <c r="F16" s="153">
        <v>27</v>
      </c>
      <c r="G16" s="153">
        <v>36</v>
      </c>
      <c r="H16" s="153">
        <v>13</v>
      </c>
      <c r="I16" s="153" t="s">
        <v>72</v>
      </c>
      <c r="J16" s="153">
        <v>2</v>
      </c>
      <c r="K16" s="153">
        <v>15</v>
      </c>
      <c r="L16" s="153" t="s">
        <v>72</v>
      </c>
      <c r="M16" s="159">
        <v>58</v>
      </c>
    </row>
    <row r="17" spans="1:13">
      <c r="A17" s="9"/>
      <c r="B17" s="10">
        <v>20</v>
      </c>
      <c r="C17" s="18"/>
      <c r="D17" s="141" t="s">
        <v>136</v>
      </c>
      <c r="E17" s="148">
        <v>74</v>
      </c>
      <c r="F17" s="153">
        <v>27</v>
      </c>
      <c r="G17" s="153">
        <v>18</v>
      </c>
      <c r="H17" s="153">
        <v>12</v>
      </c>
      <c r="I17" s="153" t="s">
        <v>72</v>
      </c>
      <c r="J17" s="153" t="s">
        <v>72</v>
      </c>
      <c r="K17" s="153">
        <v>8</v>
      </c>
      <c r="L17" s="153" t="s">
        <v>72</v>
      </c>
      <c r="M17" s="159">
        <v>9</v>
      </c>
    </row>
    <row r="18" spans="1:13">
      <c r="A18" s="128"/>
      <c r="B18" s="40"/>
      <c r="C18" s="136"/>
      <c r="D18" s="142" t="s">
        <v>139</v>
      </c>
      <c r="E18" s="148">
        <v>43</v>
      </c>
      <c r="F18" s="153">
        <v>5</v>
      </c>
      <c r="G18" s="153">
        <v>16</v>
      </c>
      <c r="H18" s="153">
        <v>7</v>
      </c>
      <c r="I18" s="153" t="s">
        <v>72</v>
      </c>
      <c r="J18" s="153" t="s">
        <v>72</v>
      </c>
      <c r="K18" s="153">
        <v>6</v>
      </c>
      <c r="L18" s="153" t="s">
        <v>72</v>
      </c>
      <c r="M18" s="159">
        <v>9</v>
      </c>
    </row>
    <row r="19" spans="1:13">
      <c r="A19" s="129"/>
      <c r="B19" s="132"/>
      <c r="C19" s="135"/>
      <c r="D19" s="140" t="s">
        <v>135</v>
      </c>
      <c r="E19" s="148">
        <v>128</v>
      </c>
      <c r="F19" s="153">
        <v>36</v>
      </c>
      <c r="G19" s="153">
        <v>26</v>
      </c>
      <c r="H19" s="153">
        <v>15</v>
      </c>
      <c r="I19" s="153">
        <v>3</v>
      </c>
      <c r="J19" s="153">
        <v>6</v>
      </c>
      <c r="K19" s="153">
        <v>8</v>
      </c>
      <c r="L19" s="153" t="s">
        <v>72</v>
      </c>
      <c r="M19" s="159">
        <v>34</v>
      </c>
    </row>
    <row r="20" spans="1:13">
      <c r="A20" s="9"/>
      <c r="B20" s="10">
        <v>21</v>
      </c>
      <c r="C20" s="18"/>
      <c r="D20" s="141" t="s">
        <v>136</v>
      </c>
      <c r="E20" s="148">
        <v>75</v>
      </c>
      <c r="F20" s="153">
        <v>35</v>
      </c>
      <c r="G20" s="153">
        <v>9</v>
      </c>
      <c r="H20" s="153">
        <v>13</v>
      </c>
      <c r="I20" s="153">
        <v>2</v>
      </c>
      <c r="J20" s="153">
        <v>3</v>
      </c>
      <c r="K20" s="153">
        <v>7</v>
      </c>
      <c r="L20" s="153" t="s">
        <v>72</v>
      </c>
      <c r="M20" s="159">
        <v>6</v>
      </c>
    </row>
    <row r="21" spans="1:13">
      <c r="A21" s="128"/>
      <c r="B21" s="40"/>
      <c r="C21" s="136"/>
      <c r="D21" s="142" t="s">
        <v>139</v>
      </c>
      <c r="E21" s="148">
        <v>35</v>
      </c>
      <c r="F21" s="154">
        <v>3</v>
      </c>
      <c r="G21" s="154">
        <v>8</v>
      </c>
      <c r="H21" s="154">
        <v>8</v>
      </c>
      <c r="I21" s="154" t="s">
        <v>72</v>
      </c>
      <c r="J21" s="154">
        <v>6</v>
      </c>
      <c r="K21" s="154">
        <v>6</v>
      </c>
      <c r="L21" s="154" t="s">
        <v>72</v>
      </c>
      <c r="M21" s="158">
        <v>4</v>
      </c>
    </row>
    <row r="22" spans="1:13">
      <c r="A22" s="9"/>
      <c r="B22" s="10"/>
      <c r="C22" s="18"/>
      <c r="D22" s="143" t="s">
        <v>135</v>
      </c>
      <c r="E22" s="148">
        <v>185</v>
      </c>
      <c r="F22" s="154">
        <v>22</v>
      </c>
      <c r="G22" s="154">
        <v>50</v>
      </c>
      <c r="H22" s="154">
        <v>17</v>
      </c>
      <c r="I22" s="154" t="s">
        <v>72</v>
      </c>
      <c r="J22" s="154">
        <v>5</v>
      </c>
      <c r="K22" s="154">
        <v>13</v>
      </c>
      <c r="L22" s="154">
        <v>4</v>
      </c>
      <c r="M22" s="159">
        <v>74</v>
      </c>
    </row>
    <row r="23" spans="1:13">
      <c r="A23" s="9"/>
      <c r="B23" s="10">
        <v>22</v>
      </c>
      <c r="C23" s="18"/>
      <c r="D23" s="141" t="s">
        <v>136</v>
      </c>
      <c r="E23" s="148">
        <v>72</v>
      </c>
      <c r="F23" s="153">
        <v>19</v>
      </c>
      <c r="G23" s="153">
        <v>25</v>
      </c>
      <c r="H23" s="153">
        <v>11</v>
      </c>
      <c r="I23" s="153" t="s">
        <v>72</v>
      </c>
      <c r="J23" s="153">
        <v>3</v>
      </c>
      <c r="K23" s="153">
        <v>6</v>
      </c>
      <c r="L23" s="153">
        <v>4</v>
      </c>
      <c r="M23" s="159">
        <v>4</v>
      </c>
    </row>
    <row r="24" spans="1:13">
      <c r="A24" s="128"/>
      <c r="B24" s="40"/>
      <c r="C24" s="136"/>
      <c r="D24" s="142" t="s">
        <v>139</v>
      </c>
      <c r="E24" s="148">
        <v>53</v>
      </c>
      <c r="F24" s="153">
        <v>5</v>
      </c>
      <c r="G24" s="153">
        <v>22</v>
      </c>
      <c r="H24" s="153">
        <v>16</v>
      </c>
      <c r="I24" s="153" t="s">
        <v>72</v>
      </c>
      <c r="J24" s="153">
        <v>2</v>
      </c>
      <c r="K24" s="153">
        <v>5</v>
      </c>
      <c r="L24" s="153">
        <v>1</v>
      </c>
      <c r="M24" s="159">
        <v>2</v>
      </c>
    </row>
    <row r="25" spans="1:13">
      <c r="A25" s="129"/>
      <c r="B25" s="130"/>
      <c r="C25" s="135"/>
      <c r="D25" s="140" t="s">
        <v>135</v>
      </c>
      <c r="E25" s="148">
        <v>135</v>
      </c>
      <c r="F25" s="153">
        <v>24</v>
      </c>
      <c r="G25" s="153">
        <v>16</v>
      </c>
      <c r="H25" s="153">
        <v>12</v>
      </c>
      <c r="I25" s="153">
        <v>8</v>
      </c>
      <c r="J25" s="153">
        <v>2</v>
      </c>
      <c r="K25" s="153">
        <v>10</v>
      </c>
      <c r="L25" s="153" t="s">
        <v>72</v>
      </c>
      <c r="M25" s="159">
        <v>63</v>
      </c>
    </row>
    <row r="26" spans="1:13">
      <c r="A26" s="9"/>
      <c r="B26" s="10">
        <v>23</v>
      </c>
      <c r="C26" s="18"/>
      <c r="D26" s="141" t="s">
        <v>136</v>
      </c>
      <c r="E26" s="148">
        <v>57</v>
      </c>
      <c r="F26" s="153">
        <v>24</v>
      </c>
      <c r="G26" s="153">
        <v>11</v>
      </c>
      <c r="H26" s="153">
        <v>6</v>
      </c>
      <c r="I26" s="153">
        <v>6</v>
      </c>
      <c r="J26" s="153">
        <v>1</v>
      </c>
      <c r="K26" s="153">
        <v>7</v>
      </c>
      <c r="L26" s="153" t="s">
        <v>72</v>
      </c>
      <c r="M26" s="159">
        <v>2</v>
      </c>
    </row>
    <row r="27" spans="1:13">
      <c r="A27" s="128"/>
      <c r="B27" s="131"/>
      <c r="C27" s="136"/>
      <c r="D27" s="142" t="s">
        <v>139</v>
      </c>
      <c r="E27" s="148">
        <v>38</v>
      </c>
      <c r="F27" s="153">
        <v>6</v>
      </c>
      <c r="G27" s="153">
        <v>12</v>
      </c>
      <c r="H27" s="153">
        <v>8</v>
      </c>
      <c r="I27" s="153">
        <v>3</v>
      </c>
      <c r="J27" s="153">
        <v>1</v>
      </c>
      <c r="K27" s="153">
        <v>6</v>
      </c>
      <c r="L27" s="153" t="s">
        <v>72</v>
      </c>
      <c r="M27" s="159">
        <v>2</v>
      </c>
    </row>
    <row r="28" spans="1:13">
      <c r="A28" s="129"/>
      <c r="B28" s="130"/>
      <c r="C28" s="135"/>
      <c r="D28" s="140" t="s">
        <v>135</v>
      </c>
      <c r="E28" s="148">
        <v>135</v>
      </c>
      <c r="F28" s="153">
        <v>13</v>
      </c>
      <c r="G28" s="153">
        <v>35</v>
      </c>
      <c r="H28" s="153">
        <v>7</v>
      </c>
      <c r="I28" s="153" t="s">
        <v>72</v>
      </c>
      <c r="J28" s="153">
        <v>2</v>
      </c>
      <c r="K28" s="153">
        <v>9</v>
      </c>
      <c r="L28" s="153" t="s">
        <v>72</v>
      </c>
      <c r="M28" s="159">
        <v>69</v>
      </c>
    </row>
    <row r="29" spans="1:13">
      <c r="A29" s="9"/>
      <c r="B29" s="10">
        <v>24</v>
      </c>
      <c r="C29" s="18"/>
      <c r="D29" s="141" t="s">
        <v>136</v>
      </c>
      <c r="E29" s="148">
        <v>48</v>
      </c>
      <c r="F29" s="153">
        <v>12</v>
      </c>
      <c r="G29" s="153">
        <v>19</v>
      </c>
      <c r="H29" s="153">
        <v>3</v>
      </c>
      <c r="I29" s="153" t="s">
        <v>72</v>
      </c>
      <c r="J29" s="153" t="s">
        <v>72</v>
      </c>
      <c r="K29" s="153">
        <v>7</v>
      </c>
      <c r="L29" s="153" t="s">
        <v>72</v>
      </c>
      <c r="M29" s="159">
        <v>7</v>
      </c>
    </row>
    <row r="30" spans="1:13">
      <c r="A30" s="128"/>
      <c r="B30" s="131"/>
      <c r="C30" s="136"/>
      <c r="D30" s="142" t="s">
        <v>139</v>
      </c>
      <c r="E30" s="148">
        <v>39</v>
      </c>
      <c r="F30" s="153">
        <v>0</v>
      </c>
      <c r="G30" s="153">
        <v>22</v>
      </c>
      <c r="H30" s="153">
        <v>3</v>
      </c>
      <c r="I30" s="153" t="s">
        <v>72</v>
      </c>
      <c r="J30" s="153" t="s">
        <v>72</v>
      </c>
      <c r="K30" s="153">
        <v>7</v>
      </c>
      <c r="L30" s="153" t="s">
        <v>72</v>
      </c>
      <c r="M30" s="159">
        <v>7</v>
      </c>
    </row>
    <row r="31" spans="1:13">
      <c r="A31" s="129"/>
      <c r="B31" s="130"/>
      <c r="C31" s="135"/>
      <c r="D31" s="140" t="s">
        <v>135</v>
      </c>
      <c r="E31" s="148">
        <v>190</v>
      </c>
      <c r="F31" s="153">
        <v>21</v>
      </c>
      <c r="G31" s="153">
        <v>38</v>
      </c>
      <c r="H31" s="153">
        <v>20</v>
      </c>
      <c r="I31" s="153">
        <v>2</v>
      </c>
      <c r="J31" s="153">
        <v>2</v>
      </c>
      <c r="K31" s="153">
        <v>20</v>
      </c>
      <c r="L31" s="153" t="s">
        <v>72</v>
      </c>
      <c r="M31" s="159">
        <v>87</v>
      </c>
    </row>
    <row r="32" spans="1:13">
      <c r="A32" s="9"/>
      <c r="B32" s="10">
        <v>25</v>
      </c>
      <c r="C32" s="18"/>
      <c r="D32" s="141" t="s">
        <v>136</v>
      </c>
      <c r="E32" s="148">
        <v>73</v>
      </c>
      <c r="F32" s="153">
        <v>19</v>
      </c>
      <c r="G32" s="153">
        <v>20</v>
      </c>
      <c r="H32" s="153">
        <v>13</v>
      </c>
      <c r="I32" s="153">
        <v>1</v>
      </c>
      <c r="J32" s="153" t="s">
        <v>72</v>
      </c>
      <c r="K32" s="153">
        <v>10</v>
      </c>
      <c r="L32" s="153" t="s">
        <v>72</v>
      </c>
      <c r="M32" s="159">
        <v>10</v>
      </c>
    </row>
    <row r="33" spans="1:13">
      <c r="A33" s="128"/>
      <c r="B33" s="40"/>
      <c r="C33" s="136"/>
      <c r="D33" s="142" t="s">
        <v>139</v>
      </c>
      <c r="E33" s="148">
        <v>58</v>
      </c>
      <c r="F33" s="153">
        <v>4</v>
      </c>
      <c r="G33" s="153">
        <v>21</v>
      </c>
      <c r="H33" s="153">
        <v>12</v>
      </c>
      <c r="I33" s="153">
        <v>1</v>
      </c>
      <c r="J33" s="153" t="s">
        <v>72</v>
      </c>
      <c r="K33" s="153">
        <v>9</v>
      </c>
      <c r="L33" s="153" t="s">
        <v>72</v>
      </c>
      <c r="M33" s="159">
        <v>11</v>
      </c>
    </row>
    <row r="34" spans="1:13">
      <c r="A34" s="129"/>
      <c r="B34" s="132"/>
      <c r="C34" s="135"/>
      <c r="D34" s="140" t="s">
        <v>135</v>
      </c>
      <c r="E34" s="148">
        <v>117</v>
      </c>
      <c r="F34" s="153">
        <v>15</v>
      </c>
      <c r="G34" s="153">
        <v>22</v>
      </c>
      <c r="H34" s="153">
        <v>12</v>
      </c>
      <c r="I34" s="153">
        <v>2</v>
      </c>
      <c r="J34" s="153" t="s">
        <v>72</v>
      </c>
      <c r="K34" s="153">
        <v>4</v>
      </c>
      <c r="L34" s="153" t="s">
        <v>72</v>
      </c>
      <c r="M34" s="159">
        <v>62</v>
      </c>
    </row>
    <row r="35" spans="1:13">
      <c r="A35" s="9"/>
      <c r="B35" s="10">
        <v>26</v>
      </c>
      <c r="C35" s="18"/>
      <c r="D35" s="141" t="s">
        <v>136</v>
      </c>
      <c r="E35" s="148">
        <v>53</v>
      </c>
      <c r="F35" s="153">
        <v>14</v>
      </c>
      <c r="G35" s="153">
        <v>13</v>
      </c>
      <c r="H35" s="153">
        <v>8</v>
      </c>
      <c r="I35" s="153">
        <v>2</v>
      </c>
      <c r="J35" s="153" t="s">
        <v>72</v>
      </c>
      <c r="K35" s="153">
        <v>4</v>
      </c>
      <c r="L35" s="153" t="s">
        <v>72</v>
      </c>
      <c r="M35" s="159">
        <v>12</v>
      </c>
    </row>
    <row r="36" spans="1:13" ht="18">
      <c r="A36" s="115"/>
      <c r="B36" s="120"/>
      <c r="C36" s="134"/>
      <c r="D36" s="144" t="s">
        <v>139</v>
      </c>
      <c r="E36" s="149">
        <v>42</v>
      </c>
      <c r="F36" s="155">
        <v>9</v>
      </c>
      <c r="G36" s="155">
        <v>13</v>
      </c>
      <c r="H36" s="155">
        <v>8</v>
      </c>
      <c r="I36" s="155">
        <v>1</v>
      </c>
      <c r="J36" s="155" t="s">
        <v>72</v>
      </c>
      <c r="K36" s="155">
        <v>3</v>
      </c>
      <c r="L36" s="155" t="s">
        <v>72</v>
      </c>
      <c r="M36" s="160">
        <v>8</v>
      </c>
    </row>
    <row r="37" spans="1:13">
      <c r="A37" s="13" t="s">
        <v>140</v>
      </c>
      <c r="B37" s="15"/>
      <c r="C37" s="137"/>
      <c r="D37" s="15"/>
      <c r="E37" s="15"/>
      <c r="F37" s="15"/>
      <c r="G37" s="15"/>
      <c r="H37" s="15"/>
      <c r="I37" s="15"/>
      <c r="J37" s="15"/>
      <c r="K37" s="15"/>
      <c r="L37" s="15"/>
      <c r="M37" s="15"/>
    </row>
  </sheetData>
  <mergeCells count="3">
    <mergeCell ref="F5:M5"/>
    <mergeCell ref="A5:D6"/>
    <mergeCell ref="E5:E6"/>
  </mergeCells>
  <phoneticPr fontId="2"/>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AI18"/>
  <sheetViews>
    <sheetView workbookViewId="0"/>
  </sheetViews>
  <sheetFormatPr defaultRowHeight="17.25"/>
  <cols>
    <col min="1" max="1" width="5" style="51" customWidth="1"/>
    <col min="2" max="2" width="3.125" style="51" customWidth="1"/>
    <col min="3" max="3" width="5" style="51" customWidth="1"/>
    <col min="4" max="5" width="6.25" style="51" customWidth="1"/>
    <col min="6" max="9" width="13.75" style="51" customWidth="1"/>
    <col min="10" max="10" width="9" style="51" customWidth="1"/>
    <col min="11" max="11" width="9" style="127" bestFit="1" customWidth="1"/>
    <col min="12" max="256" width="9" style="51" customWidth="1"/>
    <col min="257" max="257" width="5" style="51" customWidth="1"/>
    <col min="258" max="258" width="3.125" style="51" customWidth="1"/>
    <col min="259" max="259" width="5" style="51" customWidth="1"/>
    <col min="260" max="261" width="6.25" style="51" customWidth="1"/>
    <col min="262" max="265" width="13.75" style="51" customWidth="1"/>
    <col min="266" max="512" width="9" style="51" customWidth="1"/>
    <col min="513" max="513" width="5" style="51" customWidth="1"/>
    <col min="514" max="514" width="3.125" style="51" customWidth="1"/>
    <col min="515" max="515" width="5" style="51" customWidth="1"/>
    <col min="516" max="517" width="6.25" style="51" customWidth="1"/>
    <col min="518" max="521" width="13.75" style="51" customWidth="1"/>
    <col min="522" max="768" width="9" style="51" customWidth="1"/>
    <col min="769" max="769" width="5" style="51" customWidth="1"/>
    <col min="770" max="770" width="3.125" style="51" customWidth="1"/>
    <col min="771" max="771" width="5" style="51" customWidth="1"/>
    <col min="772" max="773" width="6.25" style="51" customWidth="1"/>
    <col min="774" max="777" width="13.75" style="51" customWidth="1"/>
    <col min="778" max="1024" width="9" style="51" customWidth="1"/>
    <col min="1025" max="1025" width="5" style="51" customWidth="1"/>
    <col min="1026" max="1026" width="3.125" style="51" customWidth="1"/>
    <col min="1027" max="1027" width="5" style="51" customWidth="1"/>
    <col min="1028" max="1029" width="6.25" style="51" customWidth="1"/>
    <col min="1030" max="1033" width="13.75" style="51" customWidth="1"/>
    <col min="1034" max="1280" width="9" style="51" customWidth="1"/>
    <col min="1281" max="1281" width="5" style="51" customWidth="1"/>
    <col min="1282" max="1282" width="3.125" style="51" customWidth="1"/>
    <col min="1283" max="1283" width="5" style="51" customWidth="1"/>
    <col min="1284" max="1285" width="6.25" style="51" customWidth="1"/>
    <col min="1286" max="1289" width="13.75" style="51" customWidth="1"/>
    <col min="1290" max="1536" width="9" style="51" customWidth="1"/>
    <col min="1537" max="1537" width="5" style="51" customWidth="1"/>
    <col min="1538" max="1538" width="3.125" style="51" customWidth="1"/>
    <col min="1539" max="1539" width="5" style="51" customWidth="1"/>
    <col min="1540" max="1541" width="6.25" style="51" customWidth="1"/>
    <col min="1542" max="1545" width="13.75" style="51" customWidth="1"/>
    <col min="1546" max="1792" width="9" style="51" customWidth="1"/>
    <col min="1793" max="1793" width="5" style="51" customWidth="1"/>
    <col min="1794" max="1794" width="3.125" style="51" customWidth="1"/>
    <col min="1795" max="1795" width="5" style="51" customWidth="1"/>
    <col min="1796" max="1797" width="6.25" style="51" customWidth="1"/>
    <col min="1798" max="1801" width="13.75" style="51" customWidth="1"/>
    <col min="1802" max="2048" width="9" style="51" customWidth="1"/>
    <col min="2049" max="2049" width="5" style="51" customWidth="1"/>
    <col min="2050" max="2050" width="3.125" style="51" customWidth="1"/>
    <col min="2051" max="2051" width="5" style="51" customWidth="1"/>
    <col min="2052" max="2053" width="6.25" style="51" customWidth="1"/>
    <col min="2054" max="2057" width="13.75" style="51" customWidth="1"/>
    <col min="2058" max="2304" width="9" style="51" customWidth="1"/>
    <col min="2305" max="2305" width="5" style="51" customWidth="1"/>
    <col min="2306" max="2306" width="3.125" style="51" customWidth="1"/>
    <col min="2307" max="2307" width="5" style="51" customWidth="1"/>
    <col min="2308" max="2309" width="6.25" style="51" customWidth="1"/>
    <col min="2310" max="2313" width="13.75" style="51" customWidth="1"/>
    <col min="2314" max="2560" width="9" style="51" customWidth="1"/>
    <col min="2561" max="2561" width="5" style="51" customWidth="1"/>
    <col min="2562" max="2562" width="3.125" style="51" customWidth="1"/>
    <col min="2563" max="2563" width="5" style="51" customWidth="1"/>
    <col min="2564" max="2565" width="6.25" style="51" customWidth="1"/>
    <col min="2566" max="2569" width="13.75" style="51" customWidth="1"/>
    <col min="2570" max="2816" width="9" style="51" customWidth="1"/>
    <col min="2817" max="2817" width="5" style="51" customWidth="1"/>
    <col min="2818" max="2818" width="3.125" style="51" customWidth="1"/>
    <col min="2819" max="2819" width="5" style="51" customWidth="1"/>
    <col min="2820" max="2821" width="6.25" style="51" customWidth="1"/>
    <col min="2822" max="2825" width="13.75" style="51" customWidth="1"/>
    <col min="2826" max="3072" width="9" style="51" customWidth="1"/>
    <col min="3073" max="3073" width="5" style="51" customWidth="1"/>
    <col min="3074" max="3074" width="3.125" style="51" customWidth="1"/>
    <col min="3075" max="3075" width="5" style="51" customWidth="1"/>
    <col min="3076" max="3077" width="6.25" style="51" customWidth="1"/>
    <col min="3078" max="3081" width="13.75" style="51" customWidth="1"/>
    <col min="3082" max="3328" width="9" style="51" customWidth="1"/>
    <col min="3329" max="3329" width="5" style="51" customWidth="1"/>
    <col min="3330" max="3330" width="3.125" style="51" customWidth="1"/>
    <col min="3331" max="3331" width="5" style="51" customWidth="1"/>
    <col min="3332" max="3333" width="6.25" style="51" customWidth="1"/>
    <col min="3334" max="3337" width="13.75" style="51" customWidth="1"/>
    <col min="3338" max="3584" width="9" style="51" customWidth="1"/>
    <col min="3585" max="3585" width="5" style="51" customWidth="1"/>
    <col min="3586" max="3586" width="3.125" style="51" customWidth="1"/>
    <col min="3587" max="3587" width="5" style="51" customWidth="1"/>
    <col min="3588" max="3589" width="6.25" style="51" customWidth="1"/>
    <col min="3590" max="3593" width="13.75" style="51" customWidth="1"/>
    <col min="3594" max="3840" width="9" style="51" customWidth="1"/>
    <col min="3841" max="3841" width="5" style="51" customWidth="1"/>
    <col min="3842" max="3842" width="3.125" style="51" customWidth="1"/>
    <col min="3843" max="3843" width="5" style="51" customWidth="1"/>
    <col min="3844" max="3845" width="6.25" style="51" customWidth="1"/>
    <col min="3846" max="3849" width="13.75" style="51" customWidth="1"/>
    <col min="3850" max="4096" width="9" style="51" customWidth="1"/>
    <col min="4097" max="4097" width="5" style="51" customWidth="1"/>
    <col min="4098" max="4098" width="3.125" style="51" customWidth="1"/>
    <col min="4099" max="4099" width="5" style="51" customWidth="1"/>
    <col min="4100" max="4101" width="6.25" style="51" customWidth="1"/>
    <col min="4102" max="4105" width="13.75" style="51" customWidth="1"/>
    <col min="4106" max="4352" width="9" style="51" customWidth="1"/>
    <col min="4353" max="4353" width="5" style="51" customWidth="1"/>
    <col min="4354" max="4354" width="3.125" style="51" customWidth="1"/>
    <col min="4355" max="4355" width="5" style="51" customWidth="1"/>
    <col min="4356" max="4357" width="6.25" style="51" customWidth="1"/>
    <col min="4358" max="4361" width="13.75" style="51" customWidth="1"/>
    <col min="4362" max="4608" width="9" style="51" customWidth="1"/>
    <col min="4609" max="4609" width="5" style="51" customWidth="1"/>
    <col min="4610" max="4610" width="3.125" style="51" customWidth="1"/>
    <col min="4611" max="4611" width="5" style="51" customWidth="1"/>
    <col min="4612" max="4613" width="6.25" style="51" customWidth="1"/>
    <col min="4614" max="4617" width="13.75" style="51" customWidth="1"/>
    <col min="4618" max="4864" width="9" style="51" customWidth="1"/>
    <col min="4865" max="4865" width="5" style="51" customWidth="1"/>
    <col min="4866" max="4866" width="3.125" style="51" customWidth="1"/>
    <col min="4867" max="4867" width="5" style="51" customWidth="1"/>
    <col min="4868" max="4869" width="6.25" style="51" customWidth="1"/>
    <col min="4870" max="4873" width="13.75" style="51" customWidth="1"/>
    <col min="4874" max="5120" width="9" style="51" customWidth="1"/>
    <col min="5121" max="5121" width="5" style="51" customWidth="1"/>
    <col min="5122" max="5122" width="3.125" style="51" customWidth="1"/>
    <col min="5123" max="5123" width="5" style="51" customWidth="1"/>
    <col min="5124" max="5125" width="6.25" style="51" customWidth="1"/>
    <col min="5126" max="5129" width="13.75" style="51" customWidth="1"/>
    <col min="5130" max="5376" width="9" style="51" customWidth="1"/>
    <col min="5377" max="5377" width="5" style="51" customWidth="1"/>
    <col min="5378" max="5378" width="3.125" style="51" customWidth="1"/>
    <col min="5379" max="5379" width="5" style="51" customWidth="1"/>
    <col min="5380" max="5381" width="6.25" style="51" customWidth="1"/>
    <col min="5382" max="5385" width="13.75" style="51" customWidth="1"/>
    <col min="5386" max="5632" width="9" style="51" customWidth="1"/>
    <col min="5633" max="5633" width="5" style="51" customWidth="1"/>
    <col min="5634" max="5634" width="3.125" style="51" customWidth="1"/>
    <col min="5635" max="5635" width="5" style="51" customWidth="1"/>
    <col min="5636" max="5637" width="6.25" style="51" customWidth="1"/>
    <col min="5638" max="5641" width="13.75" style="51" customWidth="1"/>
    <col min="5642" max="5888" width="9" style="51" customWidth="1"/>
    <col min="5889" max="5889" width="5" style="51" customWidth="1"/>
    <col min="5890" max="5890" width="3.125" style="51" customWidth="1"/>
    <col min="5891" max="5891" width="5" style="51" customWidth="1"/>
    <col min="5892" max="5893" width="6.25" style="51" customWidth="1"/>
    <col min="5894" max="5897" width="13.75" style="51" customWidth="1"/>
    <col min="5898" max="6144" width="9" style="51" customWidth="1"/>
    <col min="6145" max="6145" width="5" style="51" customWidth="1"/>
    <col min="6146" max="6146" width="3.125" style="51" customWidth="1"/>
    <col min="6147" max="6147" width="5" style="51" customWidth="1"/>
    <col min="6148" max="6149" width="6.25" style="51" customWidth="1"/>
    <col min="6150" max="6153" width="13.75" style="51" customWidth="1"/>
    <col min="6154" max="6400" width="9" style="51" customWidth="1"/>
    <col min="6401" max="6401" width="5" style="51" customWidth="1"/>
    <col min="6402" max="6402" width="3.125" style="51" customWidth="1"/>
    <col min="6403" max="6403" width="5" style="51" customWidth="1"/>
    <col min="6404" max="6405" width="6.25" style="51" customWidth="1"/>
    <col min="6406" max="6409" width="13.75" style="51" customWidth="1"/>
    <col min="6410" max="6656" width="9" style="51" customWidth="1"/>
    <col min="6657" max="6657" width="5" style="51" customWidth="1"/>
    <col min="6658" max="6658" width="3.125" style="51" customWidth="1"/>
    <col min="6659" max="6659" width="5" style="51" customWidth="1"/>
    <col min="6660" max="6661" width="6.25" style="51" customWidth="1"/>
    <col min="6662" max="6665" width="13.75" style="51" customWidth="1"/>
    <col min="6666" max="6912" width="9" style="51" customWidth="1"/>
    <col min="6913" max="6913" width="5" style="51" customWidth="1"/>
    <col min="6914" max="6914" width="3.125" style="51" customWidth="1"/>
    <col min="6915" max="6915" width="5" style="51" customWidth="1"/>
    <col min="6916" max="6917" width="6.25" style="51" customWidth="1"/>
    <col min="6918" max="6921" width="13.75" style="51" customWidth="1"/>
    <col min="6922" max="7168" width="9" style="51" customWidth="1"/>
    <col min="7169" max="7169" width="5" style="51" customWidth="1"/>
    <col min="7170" max="7170" width="3.125" style="51" customWidth="1"/>
    <col min="7171" max="7171" width="5" style="51" customWidth="1"/>
    <col min="7172" max="7173" width="6.25" style="51" customWidth="1"/>
    <col min="7174" max="7177" width="13.75" style="51" customWidth="1"/>
    <col min="7178" max="7424" width="9" style="51" customWidth="1"/>
    <col min="7425" max="7425" width="5" style="51" customWidth="1"/>
    <col min="7426" max="7426" width="3.125" style="51" customWidth="1"/>
    <col min="7427" max="7427" width="5" style="51" customWidth="1"/>
    <col min="7428" max="7429" width="6.25" style="51" customWidth="1"/>
    <col min="7430" max="7433" width="13.75" style="51" customWidth="1"/>
    <col min="7434" max="7680" width="9" style="51" customWidth="1"/>
    <col min="7681" max="7681" width="5" style="51" customWidth="1"/>
    <col min="7682" max="7682" width="3.125" style="51" customWidth="1"/>
    <col min="7683" max="7683" width="5" style="51" customWidth="1"/>
    <col min="7684" max="7685" width="6.25" style="51" customWidth="1"/>
    <col min="7686" max="7689" width="13.75" style="51" customWidth="1"/>
    <col min="7690" max="7936" width="9" style="51" customWidth="1"/>
    <col min="7937" max="7937" width="5" style="51" customWidth="1"/>
    <col min="7938" max="7938" width="3.125" style="51" customWidth="1"/>
    <col min="7939" max="7939" width="5" style="51" customWidth="1"/>
    <col min="7940" max="7941" width="6.25" style="51" customWidth="1"/>
    <col min="7942" max="7945" width="13.75" style="51" customWidth="1"/>
    <col min="7946" max="8192" width="9" style="51" customWidth="1"/>
    <col min="8193" max="8193" width="5" style="51" customWidth="1"/>
    <col min="8194" max="8194" width="3.125" style="51" customWidth="1"/>
    <col min="8195" max="8195" width="5" style="51" customWidth="1"/>
    <col min="8196" max="8197" width="6.25" style="51" customWidth="1"/>
    <col min="8198" max="8201" width="13.75" style="51" customWidth="1"/>
    <col min="8202" max="8448" width="9" style="51" customWidth="1"/>
    <col min="8449" max="8449" width="5" style="51" customWidth="1"/>
    <col min="8450" max="8450" width="3.125" style="51" customWidth="1"/>
    <col min="8451" max="8451" width="5" style="51" customWidth="1"/>
    <col min="8452" max="8453" width="6.25" style="51" customWidth="1"/>
    <col min="8454" max="8457" width="13.75" style="51" customWidth="1"/>
    <col min="8458" max="8704" width="9" style="51" customWidth="1"/>
    <col min="8705" max="8705" width="5" style="51" customWidth="1"/>
    <col min="8706" max="8706" width="3.125" style="51" customWidth="1"/>
    <col min="8707" max="8707" width="5" style="51" customWidth="1"/>
    <col min="8708" max="8709" width="6.25" style="51" customWidth="1"/>
    <col min="8710" max="8713" width="13.75" style="51" customWidth="1"/>
    <col min="8714" max="8960" width="9" style="51" customWidth="1"/>
    <col min="8961" max="8961" width="5" style="51" customWidth="1"/>
    <col min="8962" max="8962" width="3.125" style="51" customWidth="1"/>
    <col min="8963" max="8963" width="5" style="51" customWidth="1"/>
    <col min="8964" max="8965" width="6.25" style="51" customWidth="1"/>
    <col min="8966" max="8969" width="13.75" style="51" customWidth="1"/>
    <col min="8970" max="9216" width="9" style="51" customWidth="1"/>
    <col min="9217" max="9217" width="5" style="51" customWidth="1"/>
    <col min="9218" max="9218" width="3.125" style="51" customWidth="1"/>
    <col min="9219" max="9219" width="5" style="51" customWidth="1"/>
    <col min="9220" max="9221" width="6.25" style="51" customWidth="1"/>
    <col min="9222" max="9225" width="13.75" style="51" customWidth="1"/>
    <col min="9226" max="9472" width="9" style="51" customWidth="1"/>
    <col min="9473" max="9473" width="5" style="51" customWidth="1"/>
    <col min="9474" max="9474" width="3.125" style="51" customWidth="1"/>
    <col min="9475" max="9475" width="5" style="51" customWidth="1"/>
    <col min="9476" max="9477" width="6.25" style="51" customWidth="1"/>
    <col min="9478" max="9481" width="13.75" style="51" customWidth="1"/>
    <col min="9482" max="9728" width="9" style="51" customWidth="1"/>
    <col min="9729" max="9729" width="5" style="51" customWidth="1"/>
    <col min="9730" max="9730" width="3.125" style="51" customWidth="1"/>
    <col min="9731" max="9731" width="5" style="51" customWidth="1"/>
    <col min="9732" max="9733" width="6.25" style="51" customWidth="1"/>
    <col min="9734" max="9737" width="13.75" style="51" customWidth="1"/>
    <col min="9738" max="9984" width="9" style="51" customWidth="1"/>
    <col min="9985" max="9985" width="5" style="51" customWidth="1"/>
    <col min="9986" max="9986" width="3.125" style="51" customWidth="1"/>
    <col min="9987" max="9987" width="5" style="51" customWidth="1"/>
    <col min="9988" max="9989" width="6.25" style="51" customWidth="1"/>
    <col min="9990" max="9993" width="13.75" style="51" customWidth="1"/>
    <col min="9994" max="10240" width="9" style="51" customWidth="1"/>
    <col min="10241" max="10241" width="5" style="51" customWidth="1"/>
    <col min="10242" max="10242" width="3.125" style="51" customWidth="1"/>
    <col min="10243" max="10243" width="5" style="51" customWidth="1"/>
    <col min="10244" max="10245" width="6.25" style="51" customWidth="1"/>
    <col min="10246" max="10249" width="13.75" style="51" customWidth="1"/>
    <col min="10250" max="10496" width="9" style="51" customWidth="1"/>
    <col min="10497" max="10497" width="5" style="51" customWidth="1"/>
    <col min="10498" max="10498" width="3.125" style="51" customWidth="1"/>
    <col min="10499" max="10499" width="5" style="51" customWidth="1"/>
    <col min="10500" max="10501" width="6.25" style="51" customWidth="1"/>
    <col min="10502" max="10505" width="13.75" style="51" customWidth="1"/>
    <col min="10506" max="10752" width="9" style="51" customWidth="1"/>
    <col min="10753" max="10753" width="5" style="51" customWidth="1"/>
    <col min="10754" max="10754" width="3.125" style="51" customWidth="1"/>
    <col min="10755" max="10755" width="5" style="51" customWidth="1"/>
    <col min="10756" max="10757" width="6.25" style="51" customWidth="1"/>
    <col min="10758" max="10761" width="13.75" style="51" customWidth="1"/>
    <col min="10762" max="11008" width="9" style="51" customWidth="1"/>
    <col min="11009" max="11009" width="5" style="51" customWidth="1"/>
    <col min="11010" max="11010" width="3.125" style="51" customWidth="1"/>
    <col min="11011" max="11011" width="5" style="51" customWidth="1"/>
    <col min="11012" max="11013" width="6.25" style="51" customWidth="1"/>
    <col min="11014" max="11017" width="13.75" style="51" customWidth="1"/>
    <col min="11018" max="11264" width="9" style="51" customWidth="1"/>
    <col min="11265" max="11265" width="5" style="51" customWidth="1"/>
    <col min="11266" max="11266" width="3.125" style="51" customWidth="1"/>
    <col min="11267" max="11267" width="5" style="51" customWidth="1"/>
    <col min="11268" max="11269" width="6.25" style="51" customWidth="1"/>
    <col min="11270" max="11273" width="13.75" style="51" customWidth="1"/>
    <col min="11274" max="11520" width="9" style="51" customWidth="1"/>
    <col min="11521" max="11521" width="5" style="51" customWidth="1"/>
    <col min="11522" max="11522" width="3.125" style="51" customWidth="1"/>
    <col min="11523" max="11523" width="5" style="51" customWidth="1"/>
    <col min="11524" max="11525" width="6.25" style="51" customWidth="1"/>
    <col min="11526" max="11529" width="13.75" style="51" customWidth="1"/>
    <col min="11530" max="11776" width="9" style="51" customWidth="1"/>
    <col min="11777" max="11777" width="5" style="51" customWidth="1"/>
    <col min="11778" max="11778" width="3.125" style="51" customWidth="1"/>
    <col min="11779" max="11779" width="5" style="51" customWidth="1"/>
    <col min="11780" max="11781" width="6.25" style="51" customWidth="1"/>
    <col min="11782" max="11785" width="13.75" style="51" customWidth="1"/>
    <col min="11786" max="12032" width="9" style="51" customWidth="1"/>
    <col min="12033" max="12033" width="5" style="51" customWidth="1"/>
    <col min="12034" max="12034" width="3.125" style="51" customWidth="1"/>
    <col min="12035" max="12035" width="5" style="51" customWidth="1"/>
    <col min="12036" max="12037" width="6.25" style="51" customWidth="1"/>
    <col min="12038" max="12041" width="13.75" style="51" customWidth="1"/>
    <col min="12042" max="12288" width="9" style="51" customWidth="1"/>
    <col min="12289" max="12289" width="5" style="51" customWidth="1"/>
    <col min="12290" max="12290" width="3.125" style="51" customWidth="1"/>
    <col min="12291" max="12291" width="5" style="51" customWidth="1"/>
    <col min="12292" max="12293" width="6.25" style="51" customWidth="1"/>
    <col min="12294" max="12297" width="13.75" style="51" customWidth="1"/>
    <col min="12298" max="12544" width="9" style="51" customWidth="1"/>
    <col min="12545" max="12545" width="5" style="51" customWidth="1"/>
    <col min="12546" max="12546" width="3.125" style="51" customWidth="1"/>
    <col min="12547" max="12547" width="5" style="51" customWidth="1"/>
    <col min="12548" max="12549" width="6.25" style="51" customWidth="1"/>
    <col min="12550" max="12553" width="13.75" style="51" customWidth="1"/>
    <col min="12554" max="12800" width="9" style="51" customWidth="1"/>
    <col min="12801" max="12801" width="5" style="51" customWidth="1"/>
    <col min="12802" max="12802" width="3.125" style="51" customWidth="1"/>
    <col min="12803" max="12803" width="5" style="51" customWidth="1"/>
    <col min="12804" max="12805" width="6.25" style="51" customWidth="1"/>
    <col min="12806" max="12809" width="13.75" style="51" customWidth="1"/>
    <col min="12810" max="13056" width="9" style="51" customWidth="1"/>
    <col min="13057" max="13057" width="5" style="51" customWidth="1"/>
    <col min="13058" max="13058" width="3.125" style="51" customWidth="1"/>
    <col min="13059" max="13059" width="5" style="51" customWidth="1"/>
    <col min="13060" max="13061" width="6.25" style="51" customWidth="1"/>
    <col min="13062" max="13065" width="13.75" style="51" customWidth="1"/>
    <col min="13066" max="13312" width="9" style="51" customWidth="1"/>
    <col min="13313" max="13313" width="5" style="51" customWidth="1"/>
    <col min="13314" max="13314" width="3.125" style="51" customWidth="1"/>
    <col min="13315" max="13315" width="5" style="51" customWidth="1"/>
    <col min="13316" max="13317" width="6.25" style="51" customWidth="1"/>
    <col min="13318" max="13321" width="13.75" style="51" customWidth="1"/>
    <col min="13322" max="13568" width="9" style="51" customWidth="1"/>
    <col min="13569" max="13569" width="5" style="51" customWidth="1"/>
    <col min="13570" max="13570" width="3.125" style="51" customWidth="1"/>
    <col min="13571" max="13571" width="5" style="51" customWidth="1"/>
    <col min="13572" max="13573" width="6.25" style="51" customWidth="1"/>
    <col min="13574" max="13577" width="13.75" style="51" customWidth="1"/>
    <col min="13578" max="13824" width="9" style="51" customWidth="1"/>
    <col min="13825" max="13825" width="5" style="51" customWidth="1"/>
    <col min="13826" max="13826" width="3.125" style="51" customWidth="1"/>
    <col min="13827" max="13827" width="5" style="51" customWidth="1"/>
    <col min="13828" max="13829" width="6.25" style="51" customWidth="1"/>
    <col min="13830" max="13833" width="13.75" style="51" customWidth="1"/>
    <col min="13834" max="14080" width="9" style="51" customWidth="1"/>
    <col min="14081" max="14081" width="5" style="51" customWidth="1"/>
    <col min="14082" max="14082" width="3.125" style="51" customWidth="1"/>
    <col min="14083" max="14083" width="5" style="51" customWidth="1"/>
    <col min="14084" max="14085" width="6.25" style="51" customWidth="1"/>
    <col min="14086" max="14089" width="13.75" style="51" customWidth="1"/>
    <col min="14090" max="14336" width="9" style="51" customWidth="1"/>
    <col min="14337" max="14337" width="5" style="51" customWidth="1"/>
    <col min="14338" max="14338" width="3.125" style="51" customWidth="1"/>
    <col min="14339" max="14339" width="5" style="51" customWidth="1"/>
    <col min="14340" max="14341" width="6.25" style="51" customWidth="1"/>
    <col min="14342" max="14345" width="13.75" style="51" customWidth="1"/>
    <col min="14346" max="14592" width="9" style="51" customWidth="1"/>
    <col min="14593" max="14593" width="5" style="51" customWidth="1"/>
    <col min="14594" max="14594" width="3.125" style="51" customWidth="1"/>
    <col min="14595" max="14595" width="5" style="51" customWidth="1"/>
    <col min="14596" max="14597" width="6.25" style="51" customWidth="1"/>
    <col min="14598" max="14601" width="13.75" style="51" customWidth="1"/>
    <col min="14602" max="14848" width="9" style="51" customWidth="1"/>
    <col min="14849" max="14849" width="5" style="51" customWidth="1"/>
    <col min="14850" max="14850" width="3.125" style="51" customWidth="1"/>
    <col min="14851" max="14851" width="5" style="51" customWidth="1"/>
    <col min="14852" max="14853" width="6.25" style="51" customWidth="1"/>
    <col min="14854" max="14857" width="13.75" style="51" customWidth="1"/>
    <col min="14858" max="15104" width="9" style="51" customWidth="1"/>
    <col min="15105" max="15105" width="5" style="51" customWidth="1"/>
    <col min="15106" max="15106" width="3.125" style="51" customWidth="1"/>
    <col min="15107" max="15107" width="5" style="51" customWidth="1"/>
    <col min="15108" max="15109" width="6.25" style="51" customWidth="1"/>
    <col min="15110" max="15113" width="13.75" style="51" customWidth="1"/>
    <col min="15114" max="15360" width="9" style="51" customWidth="1"/>
    <col min="15361" max="15361" width="5" style="51" customWidth="1"/>
    <col min="15362" max="15362" width="3.125" style="51" customWidth="1"/>
    <col min="15363" max="15363" width="5" style="51" customWidth="1"/>
    <col min="15364" max="15365" width="6.25" style="51" customWidth="1"/>
    <col min="15366" max="15369" width="13.75" style="51" customWidth="1"/>
    <col min="15370" max="15616" width="9" style="51" customWidth="1"/>
    <col min="15617" max="15617" width="5" style="51" customWidth="1"/>
    <col min="15618" max="15618" width="3.125" style="51" customWidth="1"/>
    <col min="15619" max="15619" width="5" style="51" customWidth="1"/>
    <col min="15620" max="15621" width="6.25" style="51" customWidth="1"/>
    <col min="15622" max="15625" width="13.75" style="51" customWidth="1"/>
    <col min="15626" max="15872" width="9" style="51" customWidth="1"/>
    <col min="15873" max="15873" width="5" style="51" customWidth="1"/>
    <col min="15874" max="15874" width="3.125" style="51" customWidth="1"/>
    <col min="15875" max="15875" width="5" style="51" customWidth="1"/>
    <col min="15876" max="15877" width="6.25" style="51" customWidth="1"/>
    <col min="15878" max="15881" width="13.75" style="51" customWidth="1"/>
    <col min="15882" max="16128" width="9" style="51" customWidth="1"/>
    <col min="16129" max="16129" width="5" style="51" customWidth="1"/>
    <col min="16130" max="16130" width="3.125" style="51" customWidth="1"/>
    <col min="16131" max="16131" width="5" style="51" customWidth="1"/>
    <col min="16132" max="16133" width="6.25" style="51" customWidth="1"/>
    <col min="16134" max="16137" width="13.75" style="51" customWidth="1"/>
    <col min="16138" max="16384" width="9" style="51" customWidth="1"/>
  </cols>
  <sheetData>
    <row r="1" spans="1:35" ht="25.5">
      <c r="A1" s="63" t="s">
        <v>141</v>
      </c>
      <c r="B1" s="63"/>
      <c r="C1" s="63"/>
      <c r="D1" s="63"/>
      <c r="E1" s="63"/>
      <c r="F1" s="63"/>
      <c r="G1" s="63"/>
      <c r="H1" s="63"/>
      <c r="I1" s="63"/>
    </row>
    <row r="2" spans="1:35" s="6" customFormat="1" ht="13.5">
      <c r="A2" s="37"/>
      <c r="B2" s="37"/>
      <c r="C2" s="37"/>
      <c r="D2" s="37"/>
      <c r="E2" s="37"/>
      <c r="F2" s="37"/>
      <c r="G2" s="37"/>
      <c r="H2" s="37"/>
      <c r="I2" s="37"/>
    </row>
    <row r="3" spans="1:35" s="6" customFormat="1" ht="13.5">
      <c r="A3" s="37"/>
      <c r="B3" s="37"/>
      <c r="C3" s="37"/>
      <c r="D3" s="37"/>
      <c r="E3" s="37"/>
      <c r="F3" s="37"/>
      <c r="G3" s="37"/>
      <c r="H3" s="37"/>
      <c r="I3" s="37"/>
    </row>
    <row r="4" spans="1:35" ht="18">
      <c r="A4" s="7" t="s">
        <v>217</v>
      </c>
      <c r="B4" s="16"/>
      <c r="C4" s="16"/>
      <c r="D4" s="16"/>
      <c r="E4" s="16"/>
      <c r="F4" s="16"/>
      <c r="G4" s="16"/>
      <c r="H4" s="16"/>
      <c r="I4" s="53" t="s">
        <v>254</v>
      </c>
    </row>
    <row r="5" spans="1:35">
      <c r="A5" s="39" t="s">
        <v>0</v>
      </c>
      <c r="B5" s="164"/>
      <c r="C5" s="165"/>
      <c r="D5" s="168" t="s">
        <v>144</v>
      </c>
      <c r="E5" s="138"/>
      <c r="F5" s="177" t="s">
        <v>67</v>
      </c>
      <c r="G5" s="150" t="s">
        <v>145</v>
      </c>
      <c r="H5" s="17"/>
      <c r="I5" s="168" t="s">
        <v>146</v>
      </c>
    </row>
    <row r="6" spans="1:35">
      <c r="A6" s="131"/>
      <c r="B6" s="131"/>
      <c r="C6" s="166"/>
      <c r="D6" s="169"/>
      <c r="E6" s="139"/>
      <c r="F6" s="142"/>
      <c r="G6" s="181" t="s">
        <v>17</v>
      </c>
      <c r="H6" s="181" t="s">
        <v>151</v>
      </c>
      <c r="I6" s="182"/>
    </row>
    <row r="7" spans="1:35">
      <c r="A7" s="93" t="s">
        <v>181</v>
      </c>
      <c r="B7" s="10">
        <v>17</v>
      </c>
      <c r="C7" s="18" t="s">
        <v>24</v>
      </c>
      <c r="D7" s="170">
        <v>89</v>
      </c>
      <c r="E7" s="173">
        <v>-2</v>
      </c>
      <c r="F7" s="178">
        <v>274208</v>
      </c>
      <c r="G7" s="178">
        <v>1</v>
      </c>
      <c r="H7" s="178">
        <v>23</v>
      </c>
      <c r="I7" s="178">
        <v>3271</v>
      </c>
    </row>
    <row r="8" spans="1:35">
      <c r="A8" s="14"/>
      <c r="B8" s="10">
        <v>18</v>
      </c>
      <c r="C8" s="10"/>
      <c r="D8" s="171">
        <v>63</v>
      </c>
      <c r="E8" s="174">
        <v>-1</v>
      </c>
      <c r="F8" s="179">
        <v>224763</v>
      </c>
      <c r="G8" s="179">
        <v>1</v>
      </c>
      <c r="H8" s="179">
        <v>21</v>
      </c>
      <c r="I8" s="179">
        <v>2658</v>
      </c>
    </row>
    <row r="9" spans="1:35">
      <c r="A9" s="14"/>
      <c r="B9" s="10">
        <v>19</v>
      </c>
      <c r="C9" s="10"/>
      <c r="D9" s="171">
        <v>73</v>
      </c>
      <c r="E9" s="174">
        <v>-1</v>
      </c>
      <c r="F9" s="179">
        <v>166627</v>
      </c>
      <c r="G9" s="179">
        <v>3</v>
      </c>
      <c r="H9" s="179">
        <v>14</v>
      </c>
      <c r="I9" s="179">
        <v>1648</v>
      </c>
    </row>
    <row r="10" spans="1:35">
      <c r="A10" s="14"/>
      <c r="B10" s="10">
        <v>20</v>
      </c>
      <c r="C10" s="10"/>
      <c r="D10" s="171">
        <v>76</v>
      </c>
      <c r="E10" s="174">
        <v>-2</v>
      </c>
      <c r="F10" s="179">
        <v>47340</v>
      </c>
      <c r="G10" s="179">
        <v>3</v>
      </c>
      <c r="H10" s="179">
        <v>9</v>
      </c>
      <c r="I10" s="179">
        <v>791</v>
      </c>
    </row>
    <row r="11" spans="1:35">
      <c r="A11" s="14"/>
      <c r="B11" s="10">
        <v>21</v>
      </c>
      <c r="C11" s="10"/>
      <c r="D11" s="171">
        <v>66</v>
      </c>
      <c r="E11" s="174"/>
      <c r="F11" s="179">
        <v>110017</v>
      </c>
      <c r="G11" s="179">
        <v>3</v>
      </c>
      <c r="H11" s="179">
        <v>14</v>
      </c>
      <c r="I11" s="179">
        <v>2326</v>
      </c>
    </row>
    <row r="12" spans="1:35">
      <c r="A12" s="14"/>
      <c r="B12" s="10">
        <v>22</v>
      </c>
      <c r="C12" s="10"/>
      <c r="D12" s="171">
        <v>76</v>
      </c>
      <c r="E12" s="174">
        <v>-2</v>
      </c>
      <c r="F12" s="179">
        <v>45481</v>
      </c>
      <c r="G12" s="179">
        <v>1</v>
      </c>
      <c r="H12" s="179">
        <v>26</v>
      </c>
      <c r="I12" s="179">
        <v>837</v>
      </c>
    </row>
    <row r="13" spans="1:35">
      <c r="A13" s="14"/>
      <c r="B13" s="10">
        <v>23</v>
      </c>
      <c r="C13" s="10"/>
      <c r="D13" s="171">
        <v>65</v>
      </c>
      <c r="E13" s="174"/>
      <c r="F13" s="179">
        <v>237857</v>
      </c>
      <c r="G13" s="179">
        <v>4</v>
      </c>
      <c r="H13" s="179">
        <v>16</v>
      </c>
      <c r="I13" s="179">
        <v>6382</v>
      </c>
    </row>
    <row r="14" spans="1:35">
      <c r="A14" s="14"/>
      <c r="B14" s="10">
        <v>24</v>
      </c>
      <c r="C14" s="10"/>
      <c r="D14" s="171">
        <v>58</v>
      </c>
      <c r="E14" s="175">
        <v>-1</v>
      </c>
      <c r="F14" s="179">
        <v>127450</v>
      </c>
      <c r="G14" s="179">
        <v>2</v>
      </c>
      <c r="H14" s="179">
        <v>12</v>
      </c>
      <c r="I14" s="179">
        <v>2437</v>
      </c>
    </row>
    <row r="15" spans="1:35">
      <c r="A15" s="14"/>
      <c r="B15" s="10">
        <v>25</v>
      </c>
      <c r="C15" s="10"/>
      <c r="D15" s="171">
        <v>82</v>
      </c>
      <c r="E15" s="175"/>
      <c r="F15" s="179">
        <v>90423</v>
      </c>
      <c r="G15" s="179">
        <v>3</v>
      </c>
      <c r="H15" s="179">
        <v>13</v>
      </c>
      <c r="I15" s="179">
        <v>1372</v>
      </c>
    </row>
    <row r="16" spans="1:35" s="162" customFormat="1" ht="18">
      <c r="A16" s="163"/>
      <c r="B16" s="11">
        <v>26</v>
      </c>
      <c r="C16" s="167"/>
      <c r="D16" s="172">
        <v>60</v>
      </c>
      <c r="E16" s="176"/>
      <c r="F16" s="180">
        <v>148614</v>
      </c>
      <c r="G16" s="180">
        <v>3</v>
      </c>
      <c r="H16" s="180">
        <v>16</v>
      </c>
      <c r="I16" s="180">
        <v>1780</v>
      </c>
      <c r="J16" s="183"/>
      <c r="K16" s="184"/>
      <c r="L16" s="183"/>
      <c r="M16" s="183"/>
      <c r="N16" s="183"/>
      <c r="O16" s="183"/>
      <c r="P16" s="183"/>
      <c r="Q16" s="183"/>
      <c r="R16" s="183">
        <v>12</v>
      </c>
      <c r="S16" s="183"/>
      <c r="T16" s="183"/>
      <c r="U16" s="183"/>
      <c r="V16" s="183"/>
      <c r="W16" s="183"/>
      <c r="X16" s="183"/>
      <c r="Y16" s="183"/>
      <c r="Z16" s="183"/>
      <c r="AA16" s="183">
        <v>2437</v>
      </c>
      <c r="AB16" s="183">
        <v>2437</v>
      </c>
      <c r="AC16" s="183">
        <v>2437</v>
      </c>
      <c r="AD16" s="183">
        <v>2437</v>
      </c>
      <c r="AE16" s="183">
        <v>2437</v>
      </c>
      <c r="AF16" s="183">
        <v>2437</v>
      </c>
      <c r="AG16" s="183">
        <v>2437</v>
      </c>
      <c r="AH16" s="183">
        <v>2437</v>
      </c>
      <c r="AI16" s="183">
        <v>2437</v>
      </c>
    </row>
    <row r="17" spans="1:9">
      <c r="A17" s="65" t="s">
        <v>152</v>
      </c>
      <c r="B17" s="15"/>
      <c r="C17" s="15"/>
      <c r="D17" s="15"/>
      <c r="E17" s="15"/>
      <c r="F17" s="15"/>
      <c r="G17" s="15"/>
      <c r="H17" s="15"/>
      <c r="I17" s="15"/>
    </row>
    <row r="18" spans="1:9">
      <c r="A18" s="65" t="s">
        <v>246</v>
      </c>
      <c r="B18" s="15"/>
      <c r="C18" s="15"/>
      <c r="D18" s="15"/>
      <c r="E18" s="15"/>
      <c r="F18" s="15"/>
      <c r="G18" s="15"/>
      <c r="H18" s="15"/>
      <c r="I18" s="15"/>
    </row>
  </sheetData>
  <mergeCells count="5">
    <mergeCell ref="G5:H5"/>
    <mergeCell ref="A5:C6"/>
    <mergeCell ref="D5:E6"/>
    <mergeCell ref="F5:F6"/>
    <mergeCell ref="I5:I6"/>
  </mergeCells>
  <phoneticPr fontId="2"/>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R36"/>
  <sheetViews>
    <sheetView workbookViewId="0"/>
  </sheetViews>
  <sheetFormatPr defaultRowHeight="17.25"/>
  <cols>
    <col min="1" max="1" width="12.5" style="15" customWidth="1"/>
    <col min="2" max="2" width="6.25" style="15" customWidth="1"/>
    <col min="3" max="3" width="3.75" style="15" customWidth="1"/>
    <col min="4" max="4" width="8.75" style="15" customWidth="1"/>
    <col min="5" max="5" width="6.25" style="15" customWidth="1"/>
    <col min="6" max="6" width="3.75" style="15" customWidth="1"/>
    <col min="7" max="7" width="8.75" style="15" customWidth="1"/>
    <col min="8" max="8" width="6.25" style="15" customWidth="1"/>
    <col min="9" max="9" width="3.75" style="15" customWidth="1"/>
    <col min="10" max="10" width="8.75" style="15" customWidth="1"/>
    <col min="11" max="11" width="6.25" style="15" customWidth="1"/>
    <col min="12" max="12" width="3.75" style="15" customWidth="1"/>
    <col min="13" max="13" width="8.75" style="15" customWidth="1"/>
    <col min="14" max="14" width="6.25" style="15" customWidth="1"/>
    <col min="15" max="15" width="3.75" style="15" customWidth="1"/>
    <col min="16" max="16" width="8.75" style="15" customWidth="1"/>
    <col min="17" max="17" width="9" style="15" bestFit="1" customWidth="1"/>
    <col min="18" max="18" width="9" style="185" bestFit="1" customWidth="1"/>
    <col min="19" max="256" width="9" style="15" bestFit="1" customWidth="1"/>
    <col min="257" max="257" width="12.5" style="15" customWidth="1"/>
    <col min="258" max="258" width="6.25" style="15" customWidth="1"/>
    <col min="259" max="259" width="3.75" style="15" customWidth="1"/>
    <col min="260" max="260" width="8.75" style="15" customWidth="1"/>
    <col min="261" max="261" width="6.25" style="15" customWidth="1"/>
    <col min="262" max="262" width="3.75" style="15" customWidth="1"/>
    <col min="263" max="263" width="8.75" style="15" customWidth="1"/>
    <col min="264" max="264" width="6.25" style="15" customWidth="1"/>
    <col min="265" max="265" width="3.75" style="15" customWidth="1"/>
    <col min="266" max="266" width="8.75" style="15" customWidth="1"/>
    <col min="267" max="267" width="6.25" style="15" customWidth="1"/>
    <col min="268" max="268" width="3.75" style="15" customWidth="1"/>
    <col min="269" max="269" width="8.75" style="15" customWidth="1"/>
    <col min="270" max="270" width="6.25" style="15" customWidth="1"/>
    <col min="271" max="271" width="3.75" style="15" customWidth="1"/>
    <col min="272" max="272" width="8.75" style="15" customWidth="1"/>
    <col min="273" max="512" width="9" style="15" customWidth="1"/>
    <col min="513" max="513" width="12.5" style="15" customWidth="1"/>
    <col min="514" max="514" width="6.25" style="15" customWidth="1"/>
    <col min="515" max="515" width="3.75" style="15" customWidth="1"/>
    <col min="516" max="516" width="8.75" style="15" customWidth="1"/>
    <col min="517" max="517" width="6.25" style="15" customWidth="1"/>
    <col min="518" max="518" width="3.75" style="15" customWidth="1"/>
    <col min="519" max="519" width="8.75" style="15" customWidth="1"/>
    <col min="520" max="520" width="6.25" style="15" customWidth="1"/>
    <col min="521" max="521" width="3.75" style="15" customWidth="1"/>
    <col min="522" max="522" width="8.75" style="15" customWidth="1"/>
    <col min="523" max="523" width="6.25" style="15" customWidth="1"/>
    <col min="524" max="524" width="3.75" style="15" customWidth="1"/>
    <col min="525" max="525" width="8.75" style="15" customWidth="1"/>
    <col min="526" max="526" width="6.25" style="15" customWidth="1"/>
    <col min="527" max="527" width="3.75" style="15" customWidth="1"/>
    <col min="528" max="528" width="8.75" style="15" customWidth="1"/>
    <col min="529" max="768" width="9" style="15" customWidth="1"/>
    <col min="769" max="769" width="12.5" style="15" customWidth="1"/>
    <col min="770" max="770" width="6.25" style="15" customWidth="1"/>
    <col min="771" max="771" width="3.75" style="15" customWidth="1"/>
    <col min="772" max="772" width="8.75" style="15" customWidth="1"/>
    <col min="773" max="773" width="6.25" style="15" customWidth="1"/>
    <col min="774" max="774" width="3.75" style="15" customWidth="1"/>
    <col min="775" max="775" width="8.75" style="15" customWidth="1"/>
    <col min="776" max="776" width="6.25" style="15" customWidth="1"/>
    <col min="777" max="777" width="3.75" style="15" customWidth="1"/>
    <col min="778" max="778" width="8.75" style="15" customWidth="1"/>
    <col min="779" max="779" width="6.25" style="15" customWidth="1"/>
    <col min="780" max="780" width="3.75" style="15" customWidth="1"/>
    <col min="781" max="781" width="8.75" style="15" customWidth="1"/>
    <col min="782" max="782" width="6.25" style="15" customWidth="1"/>
    <col min="783" max="783" width="3.75" style="15" customWidth="1"/>
    <col min="784" max="784" width="8.75" style="15" customWidth="1"/>
    <col min="785" max="1024" width="9" style="15" customWidth="1"/>
    <col min="1025" max="1025" width="12.5" style="15" customWidth="1"/>
    <col min="1026" max="1026" width="6.25" style="15" customWidth="1"/>
    <col min="1027" max="1027" width="3.75" style="15" customWidth="1"/>
    <col min="1028" max="1028" width="8.75" style="15" customWidth="1"/>
    <col min="1029" max="1029" width="6.25" style="15" customWidth="1"/>
    <col min="1030" max="1030" width="3.75" style="15" customWidth="1"/>
    <col min="1031" max="1031" width="8.75" style="15" customWidth="1"/>
    <col min="1032" max="1032" width="6.25" style="15" customWidth="1"/>
    <col min="1033" max="1033" width="3.75" style="15" customWidth="1"/>
    <col min="1034" max="1034" width="8.75" style="15" customWidth="1"/>
    <col min="1035" max="1035" width="6.25" style="15" customWidth="1"/>
    <col min="1036" max="1036" width="3.75" style="15" customWidth="1"/>
    <col min="1037" max="1037" width="8.75" style="15" customWidth="1"/>
    <col min="1038" max="1038" width="6.25" style="15" customWidth="1"/>
    <col min="1039" max="1039" width="3.75" style="15" customWidth="1"/>
    <col min="1040" max="1040" width="8.75" style="15" customWidth="1"/>
    <col min="1041" max="1280" width="9" style="15" customWidth="1"/>
    <col min="1281" max="1281" width="12.5" style="15" customWidth="1"/>
    <col min="1282" max="1282" width="6.25" style="15" customWidth="1"/>
    <col min="1283" max="1283" width="3.75" style="15" customWidth="1"/>
    <col min="1284" max="1284" width="8.75" style="15" customWidth="1"/>
    <col min="1285" max="1285" width="6.25" style="15" customWidth="1"/>
    <col min="1286" max="1286" width="3.75" style="15" customWidth="1"/>
    <col min="1287" max="1287" width="8.75" style="15" customWidth="1"/>
    <col min="1288" max="1288" width="6.25" style="15" customWidth="1"/>
    <col min="1289" max="1289" width="3.75" style="15" customWidth="1"/>
    <col min="1290" max="1290" width="8.75" style="15" customWidth="1"/>
    <col min="1291" max="1291" width="6.25" style="15" customWidth="1"/>
    <col min="1292" max="1292" width="3.75" style="15" customWidth="1"/>
    <col min="1293" max="1293" width="8.75" style="15" customWidth="1"/>
    <col min="1294" max="1294" width="6.25" style="15" customWidth="1"/>
    <col min="1295" max="1295" width="3.75" style="15" customWidth="1"/>
    <col min="1296" max="1296" width="8.75" style="15" customWidth="1"/>
    <col min="1297" max="1536" width="9" style="15" customWidth="1"/>
    <col min="1537" max="1537" width="12.5" style="15" customWidth="1"/>
    <col min="1538" max="1538" width="6.25" style="15" customWidth="1"/>
    <col min="1539" max="1539" width="3.75" style="15" customWidth="1"/>
    <col min="1540" max="1540" width="8.75" style="15" customWidth="1"/>
    <col min="1541" max="1541" width="6.25" style="15" customWidth="1"/>
    <col min="1542" max="1542" width="3.75" style="15" customWidth="1"/>
    <col min="1543" max="1543" width="8.75" style="15" customWidth="1"/>
    <col min="1544" max="1544" width="6.25" style="15" customWidth="1"/>
    <col min="1545" max="1545" width="3.75" style="15" customWidth="1"/>
    <col min="1546" max="1546" width="8.75" style="15" customWidth="1"/>
    <col min="1547" max="1547" width="6.25" style="15" customWidth="1"/>
    <col min="1548" max="1548" width="3.75" style="15" customWidth="1"/>
    <col min="1549" max="1549" width="8.75" style="15" customWidth="1"/>
    <col min="1550" max="1550" width="6.25" style="15" customWidth="1"/>
    <col min="1551" max="1551" width="3.75" style="15" customWidth="1"/>
    <col min="1552" max="1552" width="8.75" style="15" customWidth="1"/>
    <col min="1553" max="1792" width="9" style="15" customWidth="1"/>
    <col min="1793" max="1793" width="12.5" style="15" customWidth="1"/>
    <col min="1794" max="1794" width="6.25" style="15" customWidth="1"/>
    <col min="1795" max="1795" width="3.75" style="15" customWidth="1"/>
    <col min="1796" max="1796" width="8.75" style="15" customWidth="1"/>
    <col min="1797" max="1797" width="6.25" style="15" customWidth="1"/>
    <col min="1798" max="1798" width="3.75" style="15" customWidth="1"/>
    <col min="1799" max="1799" width="8.75" style="15" customWidth="1"/>
    <col min="1800" max="1800" width="6.25" style="15" customWidth="1"/>
    <col min="1801" max="1801" width="3.75" style="15" customWidth="1"/>
    <col min="1802" max="1802" width="8.75" style="15" customWidth="1"/>
    <col min="1803" max="1803" width="6.25" style="15" customWidth="1"/>
    <col min="1804" max="1804" width="3.75" style="15" customWidth="1"/>
    <col min="1805" max="1805" width="8.75" style="15" customWidth="1"/>
    <col min="1806" max="1806" width="6.25" style="15" customWidth="1"/>
    <col min="1807" max="1807" width="3.75" style="15" customWidth="1"/>
    <col min="1808" max="1808" width="8.75" style="15" customWidth="1"/>
    <col min="1809" max="2048" width="9" style="15" customWidth="1"/>
    <col min="2049" max="2049" width="12.5" style="15" customWidth="1"/>
    <col min="2050" max="2050" width="6.25" style="15" customWidth="1"/>
    <col min="2051" max="2051" width="3.75" style="15" customWidth="1"/>
    <col min="2052" max="2052" width="8.75" style="15" customWidth="1"/>
    <col min="2053" max="2053" width="6.25" style="15" customWidth="1"/>
    <col min="2054" max="2054" width="3.75" style="15" customWidth="1"/>
    <col min="2055" max="2055" width="8.75" style="15" customWidth="1"/>
    <col min="2056" max="2056" width="6.25" style="15" customWidth="1"/>
    <col min="2057" max="2057" width="3.75" style="15" customWidth="1"/>
    <col min="2058" max="2058" width="8.75" style="15" customWidth="1"/>
    <col min="2059" max="2059" width="6.25" style="15" customWidth="1"/>
    <col min="2060" max="2060" width="3.75" style="15" customWidth="1"/>
    <col min="2061" max="2061" width="8.75" style="15" customWidth="1"/>
    <col min="2062" max="2062" width="6.25" style="15" customWidth="1"/>
    <col min="2063" max="2063" width="3.75" style="15" customWidth="1"/>
    <col min="2064" max="2064" width="8.75" style="15" customWidth="1"/>
    <col min="2065" max="2304" width="9" style="15" customWidth="1"/>
    <col min="2305" max="2305" width="12.5" style="15" customWidth="1"/>
    <col min="2306" max="2306" width="6.25" style="15" customWidth="1"/>
    <col min="2307" max="2307" width="3.75" style="15" customWidth="1"/>
    <col min="2308" max="2308" width="8.75" style="15" customWidth="1"/>
    <col min="2309" max="2309" width="6.25" style="15" customWidth="1"/>
    <col min="2310" max="2310" width="3.75" style="15" customWidth="1"/>
    <col min="2311" max="2311" width="8.75" style="15" customWidth="1"/>
    <col min="2312" max="2312" width="6.25" style="15" customWidth="1"/>
    <col min="2313" max="2313" width="3.75" style="15" customWidth="1"/>
    <col min="2314" max="2314" width="8.75" style="15" customWidth="1"/>
    <col min="2315" max="2315" width="6.25" style="15" customWidth="1"/>
    <col min="2316" max="2316" width="3.75" style="15" customWidth="1"/>
    <col min="2317" max="2317" width="8.75" style="15" customWidth="1"/>
    <col min="2318" max="2318" width="6.25" style="15" customWidth="1"/>
    <col min="2319" max="2319" width="3.75" style="15" customWidth="1"/>
    <col min="2320" max="2320" width="8.75" style="15" customWidth="1"/>
    <col min="2321" max="2560" width="9" style="15" customWidth="1"/>
    <col min="2561" max="2561" width="12.5" style="15" customWidth="1"/>
    <col min="2562" max="2562" width="6.25" style="15" customWidth="1"/>
    <col min="2563" max="2563" width="3.75" style="15" customWidth="1"/>
    <col min="2564" max="2564" width="8.75" style="15" customWidth="1"/>
    <col min="2565" max="2565" width="6.25" style="15" customWidth="1"/>
    <col min="2566" max="2566" width="3.75" style="15" customWidth="1"/>
    <col min="2567" max="2567" width="8.75" style="15" customWidth="1"/>
    <col min="2568" max="2568" width="6.25" style="15" customWidth="1"/>
    <col min="2569" max="2569" width="3.75" style="15" customWidth="1"/>
    <col min="2570" max="2570" width="8.75" style="15" customWidth="1"/>
    <col min="2571" max="2571" width="6.25" style="15" customWidth="1"/>
    <col min="2572" max="2572" width="3.75" style="15" customWidth="1"/>
    <col min="2573" max="2573" width="8.75" style="15" customWidth="1"/>
    <col min="2574" max="2574" width="6.25" style="15" customWidth="1"/>
    <col min="2575" max="2575" width="3.75" style="15" customWidth="1"/>
    <col min="2576" max="2576" width="8.75" style="15" customWidth="1"/>
    <col min="2577" max="2816" width="9" style="15" customWidth="1"/>
    <col min="2817" max="2817" width="12.5" style="15" customWidth="1"/>
    <col min="2818" max="2818" width="6.25" style="15" customWidth="1"/>
    <col min="2819" max="2819" width="3.75" style="15" customWidth="1"/>
    <col min="2820" max="2820" width="8.75" style="15" customWidth="1"/>
    <col min="2821" max="2821" width="6.25" style="15" customWidth="1"/>
    <col min="2822" max="2822" width="3.75" style="15" customWidth="1"/>
    <col min="2823" max="2823" width="8.75" style="15" customWidth="1"/>
    <col min="2824" max="2824" width="6.25" style="15" customWidth="1"/>
    <col min="2825" max="2825" width="3.75" style="15" customWidth="1"/>
    <col min="2826" max="2826" width="8.75" style="15" customWidth="1"/>
    <col min="2827" max="2827" width="6.25" style="15" customWidth="1"/>
    <col min="2828" max="2828" width="3.75" style="15" customWidth="1"/>
    <col min="2829" max="2829" width="8.75" style="15" customWidth="1"/>
    <col min="2830" max="2830" width="6.25" style="15" customWidth="1"/>
    <col min="2831" max="2831" width="3.75" style="15" customWidth="1"/>
    <col min="2832" max="2832" width="8.75" style="15" customWidth="1"/>
    <col min="2833" max="3072" width="9" style="15" customWidth="1"/>
    <col min="3073" max="3073" width="12.5" style="15" customWidth="1"/>
    <col min="3074" max="3074" width="6.25" style="15" customWidth="1"/>
    <col min="3075" max="3075" width="3.75" style="15" customWidth="1"/>
    <col min="3076" max="3076" width="8.75" style="15" customWidth="1"/>
    <col min="3077" max="3077" width="6.25" style="15" customWidth="1"/>
    <col min="3078" max="3078" width="3.75" style="15" customWidth="1"/>
    <col min="3079" max="3079" width="8.75" style="15" customWidth="1"/>
    <col min="3080" max="3080" width="6.25" style="15" customWidth="1"/>
    <col min="3081" max="3081" width="3.75" style="15" customWidth="1"/>
    <col min="3082" max="3082" width="8.75" style="15" customWidth="1"/>
    <col min="3083" max="3083" width="6.25" style="15" customWidth="1"/>
    <col min="3084" max="3084" width="3.75" style="15" customWidth="1"/>
    <col min="3085" max="3085" width="8.75" style="15" customWidth="1"/>
    <col min="3086" max="3086" width="6.25" style="15" customWidth="1"/>
    <col min="3087" max="3087" width="3.75" style="15" customWidth="1"/>
    <col min="3088" max="3088" width="8.75" style="15" customWidth="1"/>
    <col min="3089" max="3328" width="9" style="15" customWidth="1"/>
    <col min="3329" max="3329" width="12.5" style="15" customWidth="1"/>
    <col min="3330" max="3330" width="6.25" style="15" customWidth="1"/>
    <col min="3331" max="3331" width="3.75" style="15" customWidth="1"/>
    <col min="3332" max="3332" width="8.75" style="15" customWidth="1"/>
    <col min="3333" max="3333" width="6.25" style="15" customWidth="1"/>
    <col min="3334" max="3334" width="3.75" style="15" customWidth="1"/>
    <col min="3335" max="3335" width="8.75" style="15" customWidth="1"/>
    <col min="3336" max="3336" width="6.25" style="15" customWidth="1"/>
    <col min="3337" max="3337" width="3.75" style="15" customWidth="1"/>
    <col min="3338" max="3338" width="8.75" style="15" customWidth="1"/>
    <col min="3339" max="3339" width="6.25" style="15" customWidth="1"/>
    <col min="3340" max="3340" width="3.75" style="15" customWidth="1"/>
    <col min="3341" max="3341" width="8.75" style="15" customWidth="1"/>
    <col min="3342" max="3342" width="6.25" style="15" customWidth="1"/>
    <col min="3343" max="3343" width="3.75" style="15" customWidth="1"/>
    <col min="3344" max="3344" width="8.75" style="15" customWidth="1"/>
    <col min="3345" max="3584" width="9" style="15" customWidth="1"/>
    <col min="3585" max="3585" width="12.5" style="15" customWidth="1"/>
    <col min="3586" max="3586" width="6.25" style="15" customWidth="1"/>
    <col min="3587" max="3587" width="3.75" style="15" customWidth="1"/>
    <col min="3588" max="3588" width="8.75" style="15" customWidth="1"/>
    <col min="3589" max="3589" width="6.25" style="15" customWidth="1"/>
    <col min="3590" max="3590" width="3.75" style="15" customWidth="1"/>
    <col min="3591" max="3591" width="8.75" style="15" customWidth="1"/>
    <col min="3592" max="3592" width="6.25" style="15" customWidth="1"/>
    <col min="3593" max="3593" width="3.75" style="15" customWidth="1"/>
    <col min="3594" max="3594" width="8.75" style="15" customWidth="1"/>
    <col min="3595" max="3595" width="6.25" style="15" customWidth="1"/>
    <col min="3596" max="3596" width="3.75" style="15" customWidth="1"/>
    <col min="3597" max="3597" width="8.75" style="15" customWidth="1"/>
    <col min="3598" max="3598" width="6.25" style="15" customWidth="1"/>
    <col min="3599" max="3599" width="3.75" style="15" customWidth="1"/>
    <col min="3600" max="3600" width="8.75" style="15" customWidth="1"/>
    <col min="3601" max="3840" width="9" style="15" customWidth="1"/>
    <col min="3841" max="3841" width="12.5" style="15" customWidth="1"/>
    <col min="3842" max="3842" width="6.25" style="15" customWidth="1"/>
    <col min="3843" max="3843" width="3.75" style="15" customWidth="1"/>
    <col min="3844" max="3844" width="8.75" style="15" customWidth="1"/>
    <col min="3845" max="3845" width="6.25" style="15" customWidth="1"/>
    <col min="3846" max="3846" width="3.75" style="15" customWidth="1"/>
    <col min="3847" max="3847" width="8.75" style="15" customWidth="1"/>
    <col min="3848" max="3848" width="6.25" style="15" customWidth="1"/>
    <col min="3849" max="3849" width="3.75" style="15" customWidth="1"/>
    <col min="3850" max="3850" width="8.75" style="15" customWidth="1"/>
    <col min="3851" max="3851" width="6.25" style="15" customWidth="1"/>
    <col min="3852" max="3852" width="3.75" style="15" customWidth="1"/>
    <col min="3853" max="3853" width="8.75" style="15" customWidth="1"/>
    <col min="3854" max="3854" width="6.25" style="15" customWidth="1"/>
    <col min="3855" max="3855" width="3.75" style="15" customWidth="1"/>
    <col min="3856" max="3856" width="8.75" style="15" customWidth="1"/>
    <col min="3857" max="4096" width="9" style="15" customWidth="1"/>
    <col min="4097" max="4097" width="12.5" style="15" customWidth="1"/>
    <col min="4098" max="4098" width="6.25" style="15" customWidth="1"/>
    <col min="4099" max="4099" width="3.75" style="15" customWidth="1"/>
    <col min="4100" max="4100" width="8.75" style="15" customWidth="1"/>
    <col min="4101" max="4101" width="6.25" style="15" customWidth="1"/>
    <col min="4102" max="4102" width="3.75" style="15" customWidth="1"/>
    <col min="4103" max="4103" width="8.75" style="15" customWidth="1"/>
    <col min="4104" max="4104" width="6.25" style="15" customWidth="1"/>
    <col min="4105" max="4105" width="3.75" style="15" customWidth="1"/>
    <col min="4106" max="4106" width="8.75" style="15" customWidth="1"/>
    <col min="4107" max="4107" width="6.25" style="15" customWidth="1"/>
    <col min="4108" max="4108" width="3.75" style="15" customWidth="1"/>
    <col min="4109" max="4109" width="8.75" style="15" customWidth="1"/>
    <col min="4110" max="4110" width="6.25" style="15" customWidth="1"/>
    <col min="4111" max="4111" width="3.75" style="15" customWidth="1"/>
    <col min="4112" max="4112" width="8.75" style="15" customWidth="1"/>
    <col min="4113" max="4352" width="9" style="15" customWidth="1"/>
    <col min="4353" max="4353" width="12.5" style="15" customWidth="1"/>
    <col min="4354" max="4354" width="6.25" style="15" customWidth="1"/>
    <col min="4355" max="4355" width="3.75" style="15" customWidth="1"/>
    <col min="4356" max="4356" width="8.75" style="15" customWidth="1"/>
    <col min="4357" max="4357" width="6.25" style="15" customWidth="1"/>
    <col min="4358" max="4358" width="3.75" style="15" customWidth="1"/>
    <col min="4359" max="4359" width="8.75" style="15" customWidth="1"/>
    <col min="4360" max="4360" width="6.25" style="15" customWidth="1"/>
    <col min="4361" max="4361" width="3.75" style="15" customWidth="1"/>
    <col min="4362" max="4362" width="8.75" style="15" customWidth="1"/>
    <col min="4363" max="4363" width="6.25" style="15" customWidth="1"/>
    <col min="4364" max="4364" width="3.75" style="15" customWidth="1"/>
    <col min="4365" max="4365" width="8.75" style="15" customWidth="1"/>
    <col min="4366" max="4366" width="6.25" style="15" customWidth="1"/>
    <col min="4367" max="4367" width="3.75" style="15" customWidth="1"/>
    <col min="4368" max="4368" width="8.75" style="15" customWidth="1"/>
    <col min="4369" max="4608" width="9" style="15" customWidth="1"/>
    <col min="4609" max="4609" width="12.5" style="15" customWidth="1"/>
    <col min="4610" max="4610" width="6.25" style="15" customWidth="1"/>
    <col min="4611" max="4611" width="3.75" style="15" customWidth="1"/>
    <col min="4612" max="4612" width="8.75" style="15" customWidth="1"/>
    <col min="4613" max="4613" width="6.25" style="15" customWidth="1"/>
    <col min="4614" max="4614" width="3.75" style="15" customWidth="1"/>
    <col min="4615" max="4615" width="8.75" style="15" customWidth="1"/>
    <col min="4616" max="4616" width="6.25" style="15" customWidth="1"/>
    <col min="4617" max="4617" width="3.75" style="15" customWidth="1"/>
    <col min="4618" max="4618" width="8.75" style="15" customWidth="1"/>
    <col min="4619" max="4619" width="6.25" style="15" customWidth="1"/>
    <col min="4620" max="4620" width="3.75" style="15" customWidth="1"/>
    <col min="4621" max="4621" width="8.75" style="15" customWidth="1"/>
    <col min="4622" max="4622" width="6.25" style="15" customWidth="1"/>
    <col min="4623" max="4623" width="3.75" style="15" customWidth="1"/>
    <col min="4624" max="4624" width="8.75" style="15" customWidth="1"/>
    <col min="4625" max="4864" width="9" style="15" customWidth="1"/>
    <col min="4865" max="4865" width="12.5" style="15" customWidth="1"/>
    <col min="4866" max="4866" width="6.25" style="15" customWidth="1"/>
    <col min="4867" max="4867" width="3.75" style="15" customWidth="1"/>
    <col min="4868" max="4868" width="8.75" style="15" customWidth="1"/>
    <col min="4869" max="4869" width="6.25" style="15" customWidth="1"/>
    <col min="4870" max="4870" width="3.75" style="15" customWidth="1"/>
    <col min="4871" max="4871" width="8.75" style="15" customWidth="1"/>
    <col min="4872" max="4872" width="6.25" style="15" customWidth="1"/>
    <col min="4873" max="4873" width="3.75" style="15" customWidth="1"/>
    <col min="4874" max="4874" width="8.75" style="15" customWidth="1"/>
    <col min="4875" max="4875" width="6.25" style="15" customWidth="1"/>
    <col min="4876" max="4876" width="3.75" style="15" customWidth="1"/>
    <col min="4877" max="4877" width="8.75" style="15" customWidth="1"/>
    <col min="4878" max="4878" width="6.25" style="15" customWidth="1"/>
    <col min="4879" max="4879" width="3.75" style="15" customWidth="1"/>
    <col min="4880" max="4880" width="8.75" style="15" customWidth="1"/>
    <col min="4881" max="5120" width="9" style="15" customWidth="1"/>
    <col min="5121" max="5121" width="12.5" style="15" customWidth="1"/>
    <col min="5122" max="5122" width="6.25" style="15" customWidth="1"/>
    <col min="5123" max="5123" width="3.75" style="15" customWidth="1"/>
    <col min="5124" max="5124" width="8.75" style="15" customWidth="1"/>
    <col min="5125" max="5125" width="6.25" style="15" customWidth="1"/>
    <col min="5126" max="5126" width="3.75" style="15" customWidth="1"/>
    <col min="5127" max="5127" width="8.75" style="15" customWidth="1"/>
    <col min="5128" max="5128" width="6.25" style="15" customWidth="1"/>
    <col min="5129" max="5129" width="3.75" style="15" customWidth="1"/>
    <col min="5130" max="5130" width="8.75" style="15" customWidth="1"/>
    <col min="5131" max="5131" width="6.25" style="15" customWidth="1"/>
    <col min="5132" max="5132" width="3.75" style="15" customWidth="1"/>
    <col min="5133" max="5133" width="8.75" style="15" customWidth="1"/>
    <col min="5134" max="5134" width="6.25" style="15" customWidth="1"/>
    <col min="5135" max="5135" width="3.75" style="15" customWidth="1"/>
    <col min="5136" max="5136" width="8.75" style="15" customWidth="1"/>
    <col min="5137" max="5376" width="9" style="15" customWidth="1"/>
    <col min="5377" max="5377" width="12.5" style="15" customWidth="1"/>
    <col min="5378" max="5378" width="6.25" style="15" customWidth="1"/>
    <col min="5379" max="5379" width="3.75" style="15" customWidth="1"/>
    <col min="5380" max="5380" width="8.75" style="15" customWidth="1"/>
    <col min="5381" max="5381" width="6.25" style="15" customWidth="1"/>
    <col min="5382" max="5382" width="3.75" style="15" customWidth="1"/>
    <col min="5383" max="5383" width="8.75" style="15" customWidth="1"/>
    <col min="5384" max="5384" width="6.25" style="15" customWidth="1"/>
    <col min="5385" max="5385" width="3.75" style="15" customWidth="1"/>
    <col min="5386" max="5386" width="8.75" style="15" customWidth="1"/>
    <col min="5387" max="5387" width="6.25" style="15" customWidth="1"/>
    <col min="5388" max="5388" width="3.75" style="15" customWidth="1"/>
    <col min="5389" max="5389" width="8.75" style="15" customWidth="1"/>
    <col min="5390" max="5390" width="6.25" style="15" customWidth="1"/>
    <col min="5391" max="5391" width="3.75" style="15" customWidth="1"/>
    <col min="5392" max="5392" width="8.75" style="15" customWidth="1"/>
    <col min="5393" max="5632" width="9" style="15" customWidth="1"/>
    <col min="5633" max="5633" width="12.5" style="15" customWidth="1"/>
    <col min="5634" max="5634" width="6.25" style="15" customWidth="1"/>
    <col min="5635" max="5635" width="3.75" style="15" customWidth="1"/>
    <col min="5636" max="5636" width="8.75" style="15" customWidth="1"/>
    <col min="5637" max="5637" width="6.25" style="15" customWidth="1"/>
    <col min="5638" max="5638" width="3.75" style="15" customWidth="1"/>
    <col min="5639" max="5639" width="8.75" style="15" customWidth="1"/>
    <col min="5640" max="5640" width="6.25" style="15" customWidth="1"/>
    <col min="5641" max="5641" width="3.75" style="15" customWidth="1"/>
    <col min="5642" max="5642" width="8.75" style="15" customWidth="1"/>
    <col min="5643" max="5643" width="6.25" style="15" customWidth="1"/>
    <col min="5644" max="5644" width="3.75" style="15" customWidth="1"/>
    <col min="5645" max="5645" width="8.75" style="15" customWidth="1"/>
    <col min="5646" max="5646" width="6.25" style="15" customWidth="1"/>
    <col min="5647" max="5647" width="3.75" style="15" customWidth="1"/>
    <col min="5648" max="5648" width="8.75" style="15" customWidth="1"/>
    <col min="5649" max="5888" width="9" style="15" customWidth="1"/>
    <col min="5889" max="5889" width="12.5" style="15" customWidth="1"/>
    <col min="5890" max="5890" width="6.25" style="15" customWidth="1"/>
    <col min="5891" max="5891" width="3.75" style="15" customWidth="1"/>
    <col min="5892" max="5892" width="8.75" style="15" customWidth="1"/>
    <col min="5893" max="5893" width="6.25" style="15" customWidth="1"/>
    <col min="5894" max="5894" width="3.75" style="15" customWidth="1"/>
    <col min="5895" max="5895" width="8.75" style="15" customWidth="1"/>
    <col min="5896" max="5896" width="6.25" style="15" customWidth="1"/>
    <col min="5897" max="5897" width="3.75" style="15" customWidth="1"/>
    <col min="5898" max="5898" width="8.75" style="15" customWidth="1"/>
    <col min="5899" max="5899" width="6.25" style="15" customWidth="1"/>
    <col min="5900" max="5900" width="3.75" style="15" customWidth="1"/>
    <col min="5901" max="5901" width="8.75" style="15" customWidth="1"/>
    <col min="5902" max="5902" width="6.25" style="15" customWidth="1"/>
    <col min="5903" max="5903" width="3.75" style="15" customWidth="1"/>
    <col min="5904" max="5904" width="8.75" style="15" customWidth="1"/>
    <col min="5905" max="6144" width="9" style="15" customWidth="1"/>
    <col min="6145" max="6145" width="12.5" style="15" customWidth="1"/>
    <col min="6146" max="6146" width="6.25" style="15" customWidth="1"/>
    <col min="6147" max="6147" width="3.75" style="15" customWidth="1"/>
    <col min="6148" max="6148" width="8.75" style="15" customWidth="1"/>
    <col min="6149" max="6149" width="6.25" style="15" customWidth="1"/>
    <col min="6150" max="6150" width="3.75" style="15" customWidth="1"/>
    <col min="6151" max="6151" width="8.75" style="15" customWidth="1"/>
    <col min="6152" max="6152" width="6.25" style="15" customWidth="1"/>
    <col min="6153" max="6153" width="3.75" style="15" customWidth="1"/>
    <col min="6154" max="6154" width="8.75" style="15" customWidth="1"/>
    <col min="6155" max="6155" width="6.25" style="15" customWidth="1"/>
    <col min="6156" max="6156" width="3.75" style="15" customWidth="1"/>
    <col min="6157" max="6157" width="8.75" style="15" customWidth="1"/>
    <col min="6158" max="6158" width="6.25" style="15" customWidth="1"/>
    <col min="6159" max="6159" width="3.75" style="15" customWidth="1"/>
    <col min="6160" max="6160" width="8.75" style="15" customWidth="1"/>
    <col min="6161" max="6400" width="9" style="15" customWidth="1"/>
    <col min="6401" max="6401" width="12.5" style="15" customWidth="1"/>
    <col min="6402" max="6402" width="6.25" style="15" customWidth="1"/>
    <col min="6403" max="6403" width="3.75" style="15" customWidth="1"/>
    <col min="6404" max="6404" width="8.75" style="15" customWidth="1"/>
    <col min="6405" max="6405" width="6.25" style="15" customWidth="1"/>
    <col min="6406" max="6406" width="3.75" style="15" customWidth="1"/>
    <col min="6407" max="6407" width="8.75" style="15" customWidth="1"/>
    <col min="6408" max="6408" width="6.25" style="15" customWidth="1"/>
    <col min="6409" max="6409" width="3.75" style="15" customWidth="1"/>
    <col min="6410" max="6410" width="8.75" style="15" customWidth="1"/>
    <col min="6411" max="6411" width="6.25" style="15" customWidth="1"/>
    <col min="6412" max="6412" width="3.75" style="15" customWidth="1"/>
    <col min="6413" max="6413" width="8.75" style="15" customWidth="1"/>
    <col min="6414" max="6414" width="6.25" style="15" customWidth="1"/>
    <col min="6415" max="6415" width="3.75" style="15" customWidth="1"/>
    <col min="6416" max="6416" width="8.75" style="15" customWidth="1"/>
    <col min="6417" max="6656" width="9" style="15" customWidth="1"/>
    <col min="6657" max="6657" width="12.5" style="15" customWidth="1"/>
    <col min="6658" max="6658" width="6.25" style="15" customWidth="1"/>
    <col min="6659" max="6659" width="3.75" style="15" customWidth="1"/>
    <col min="6660" max="6660" width="8.75" style="15" customWidth="1"/>
    <col min="6661" max="6661" width="6.25" style="15" customWidth="1"/>
    <col min="6662" max="6662" width="3.75" style="15" customWidth="1"/>
    <col min="6663" max="6663" width="8.75" style="15" customWidth="1"/>
    <col min="6664" max="6664" width="6.25" style="15" customWidth="1"/>
    <col min="6665" max="6665" width="3.75" style="15" customWidth="1"/>
    <col min="6666" max="6666" width="8.75" style="15" customWidth="1"/>
    <col min="6667" max="6667" width="6.25" style="15" customWidth="1"/>
    <col min="6668" max="6668" width="3.75" style="15" customWidth="1"/>
    <col min="6669" max="6669" width="8.75" style="15" customWidth="1"/>
    <col min="6670" max="6670" width="6.25" style="15" customWidth="1"/>
    <col min="6671" max="6671" width="3.75" style="15" customWidth="1"/>
    <col min="6672" max="6672" width="8.75" style="15" customWidth="1"/>
    <col min="6673" max="6912" width="9" style="15" customWidth="1"/>
    <col min="6913" max="6913" width="12.5" style="15" customWidth="1"/>
    <col min="6914" max="6914" width="6.25" style="15" customWidth="1"/>
    <col min="6915" max="6915" width="3.75" style="15" customWidth="1"/>
    <col min="6916" max="6916" width="8.75" style="15" customWidth="1"/>
    <col min="6917" max="6917" width="6.25" style="15" customWidth="1"/>
    <col min="6918" max="6918" width="3.75" style="15" customWidth="1"/>
    <col min="6919" max="6919" width="8.75" style="15" customWidth="1"/>
    <col min="6920" max="6920" width="6.25" style="15" customWidth="1"/>
    <col min="6921" max="6921" width="3.75" style="15" customWidth="1"/>
    <col min="6922" max="6922" width="8.75" style="15" customWidth="1"/>
    <col min="6923" max="6923" width="6.25" style="15" customWidth="1"/>
    <col min="6924" max="6924" width="3.75" style="15" customWidth="1"/>
    <col min="6925" max="6925" width="8.75" style="15" customWidth="1"/>
    <col min="6926" max="6926" width="6.25" style="15" customWidth="1"/>
    <col min="6927" max="6927" width="3.75" style="15" customWidth="1"/>
    <col min="6928" max="6928" width="8.75" style="15" customWidth="1"/>
    <col min="6929" max="7168" width="9" style="15" customWidth="1"/>
    <col min="7169" max="7169" width="12.5" style="15" customWidth="1"/>
    <col min="7170" max="7170" width="6.25" style="15" customWidth="1"/>
    <col min="7171" max="7171" width="3.75" style="15" customWidth="1"/>
    <col min="7172" max="7172" width="8.75" style="15" customWidth="1"/>
    <col min="7173" max="7173" width="6.25" style="15" customWidth="1"/>
    <col min="7174" max="7174" width="3.75" style="15" customWidth="1"/>
    <col min="7175" max="7175" width="8.75" style="15" customWidth="1"/>
    <col min="7176" max="7176" width="6.25" style="15" customWidth="1"/>
    <col min="7177" max="7177" width="3.75" style="15" customWidth="1"/>
    <col min="7178" max="7178" width="8.75" style="15" customWidth="1"/>
    <col min="7179" max="7179" width="6.25" style="15" customWidth="1"/>
    <col min="7180" max="7180" width="3.75" style="15" customWidth="1"/>
    <col min="7181" max="7181" width="8.75" style="15" customWidth="1"/>
    <col min="7182" max="7182" width="6.25" style="15" customWidth="1"/>
    <col min="7183" max="7183" width="3.75" style="15" customWidth="1"/>
    <col min="7184" max="7184" width="8.75" style="15" customWidth="1"/>
    <col min="7185" max="7424" width="9" style="15" customWidth="1"/>
    <col min="7425" max="7425" width="12.5" style="15" customWidth="1"/>
    <col min="7426" max="7426" width="6.25" style="15" customWidth="1"/>
    <col min="7427" max="7427" width="3.75" style="15" customWidth="1"/>
    <col min="7428" max="7428" width="8.75" style="15" customWidth="1"/>
    <col min="7429" max="7429" width="6.25" style="15" customWidth="1"/>
    <col min="7430" max="7430" width="3.75" style="15" customWidth="1"/>
    <col min="7431" max="7431" width="8.75" style="15" customWidth="1"/>
    <col min="7432" max="7432" width="6.25" style="15" customWidth="1"/>
    <col min="7433" max="7433" width="3.75" style="15" customWidth="1"/>
    <col min="7434" max="7434" width="8.75" style="15" customWidth="1"/>
    <col min="7435" max="7435" width="6.25" style="15" customWidth="1"/>
    <col min="7436" max="7436" width="3.75" style="15" customWidth="1"/>
    <col min="7437" max="7437" width="8.75" style="15" customWidth="1"/>
    <col min="7438" max="7438" width="6.25" style="15" customWidth="1"/>
    <col min="7439" max="7439" width="3.75" style="15" customWidth="1"/>
    <col min="7440" max="7440" width="8.75" style="15" customWidth="1"/>
    <col min="7441" max="7680" width="9" style="15" customWidth="1"/>
    <col min="7681" max="7681" width="12.5" style="15" customWidth="1"/>
    <col min="7682" max="7682" width="6.25" style="15" customWidth="1"/>
    <col min="7683" max="7683" width="3.75" style="15" customWidth="1"/>
    <col min="7684" max="7684" width="8.75" style="15" customWidth="1"/>
    <col min="7685" max="7685" width="6.25" style="15" customWidth="1"/>
    <col min="7686" max="7686" width="3.75" style="15" customWidth="1"/>
    <col min="7687" max="7687" width="8.75" style="15" customWidth="1"/>
    <col min="7688" max="7688" width="6.25" style="15" customWidth="1"/>
    <col min="7689" max="7689" width="3.75" style="15" customWidth="1"/>
    <col min="7690" max="7690" width="8.75" style="15" customWidth="1"/>
    <col min="7691" max="7691" width="6.25" style="15" customWidth="1"/>
    <col min="7692" max="7692" width="3.75" style="15" customWidth="1"/>
    <col min="7693" max="7693" width="8.75" style="15" customWidth="1"/>
    <col min="7694" max="7694" width="6.25" style="15" customWidth="1"/>
    <col min="7695" max="7695" width="3.75" style="15" customWidth="1"/>
    <col min="7696" max="7696" width="8.75" style="15" customWidth="1"/>
    <col min="7697" max="7936" width="9" style="15" customWidth="1"/>
    <col min="7937" max="7937" width="12.5" style="15" customWidth="1"/>
    <col min="7938" max="7938" width="6.25" style="15" customWidth="1"/>
    <col min="7939" max="7939" width="3.75" style="15" customWidth="1"/>
    <col min="7940" max="7940" width="8.75" style="15" customWidth="1"/>
    <col min="7941" max="7941" width="6.25" style="15" customWidth="1"/>
    <col min="7942" max="7942" width="3.75" style="15" customWidth="1"/>
    <col min="7943" max="7943" width="8.75" style="15" customWidth="1"/>
    <col min="7944" max="7944" width="6.25" style="15" customWidth="1"/>
    <col min="7945" max="7945" width="3.75" style="15" customWidth="1"/>
    <col min="7946" max="7946" width="8.75" style="15" customWidth="1"/>
    <col min="7947" max="7947" width="6.25" style="15" customWidth="1"/>
    <col min="7948" max="7948" width="3.75" style="15" customWidth="1"/>
    <col min="7949" max="7949" width="8.75" style="15" customWidth="1"/>
    <col min="7950" max="7950" width="6.25" style="15" customWidth="1"/>
    <col min="7951" max="7951" width="3.75" style="15" customWidth="1"/>
    <col min="7952" max="7952" width="8.75" style="15" customWidth="1"/>
    <col min="7953" max="8192" width="9" style="15" customWidth="1"/>
    <col min="8193" max="8193" width="12.5" style="15" customWidth="1"/>
    <col min="8194" max="8194" width="6.25" style="15" customWidth="1"/>
    <col min="8195" max="8195" width="3.75" style="15" customWidth="1"/>
    <col min="8196" max="8196" width="8.75" style="15" customWidth="1"/>
    <col min="8197" max="8197" width="6.25" style="15" customWidth="1"/>
    <col min="8198" max="8198" width="3.75" style="15" customWidth="1"/>
    <col min="8199" max="8199" width="8.75" style="15" customWidth="1"/>
    <col min="8200" max="8200" width="6.25" style="15" customWidth="1"/>
    <col min="8201" max="8201" width="3.75" style="15" customWidth="1"/>
    <col min="8202" max="8202" width="8.75" style="15" customWidth="1"/>
    <col min="8203" max="8203" width="6.25" style="15" customWidth="1"/>
    <col min="8204" max="8204" width="3.75" style="15" customWidth="1"/>
    <col min="8205" max="8205" width="8.75" style="15" customWidth="1"/>
    <col min="8206" max="8206" width="6.25" style="15" customWidth="1"/>
    <col min="8207" max="8207" width="3.75" style="15" customWidth="1"/>
    <col min="8208" max="8208" width="8.75" style="15" customWidth="1"/>
    <col min="8209" max="8448" width="9" style="15" customWidth="1"/>
    <col min="8449" max="8449" width="12.5" style="15" customWidth="1"/>
    <col min="8450" max="8450" width="6.25" style="15" customWidth="1"/>
    <col min="8451" max="8451" width="3.75" style="15" customWidth="1"/>
    <col min="8452" max="8452" width="8.75" style="15" customWidth="1"/>
    <col min="8453" max="8453" width="6.25" style="15" customWidth="1"/>
    <col min="8454" max="8454" width="3.75" style="15" customWidth="1"/>
    <col min="8455" max="8455" width="8.75" style="15" customWidth="1"/>
    <col min="8456" max="8456" width="6.25" style="15" customWidth="1"/>
    <col min="8457" max="8457" width="3.75" style="15" customWidth="1"/>
    <col min="8458" max="8458" width="8.75" style="15" customWidth="1"/>
    <col min="8459" max="8459" width="6.25" style="15" customWidth="1"/>
    <col min="8460" max="8460" width="3.75" style="15" customWidth="1"/>
    <col min="8461" max="8461" width="8.75" style="15" customWidth="1"/>
    <col min="8462" max="8462" width="6.25" style="15" customWidth="1"/>
    <col min="8463" max="8463" width="3.75" style="15" customWidth="1"/>
    <col min="8464" max="8464" width="8.75" style="15" customWidth="1"/>
    <col min="8465" max="8704" width="9" style="15" customWidth="1"/>
    <col min="8705" max="8705" width="12.5" style="15" customWidth="1"/>
    <col min="8706" max="8706" width="6.25" style="15" customWidth="1"/>
    <col min="8707" max="8707" width="3.75" style="15" customWidth="1"/>
    <col min="8708" max="8708" width="8.75" style="15" customWidth="1"/>
    <col min="8709" max="8709" width="6.25" style="15" customWidth="1"/>
    <col min="8710" max="8710" width="3.75" style="15" customWidth="1"/>
    <col min="8711" max="8711" width="8.75" style="15" customWidth="1"/>
    <col min="8712" max="8712" width="6.25" style="15" customWidth="1"/>
    <col min="8713" max="8713" width="3.75" style="15" customWidth="1"/>
    <col min="8714" max="8714" width="8.75" style="15" customWidth="1"/>
    <col min="8715" max="8715" width="6.25" style="15" customWidth="1"/>
    <col min="8716" max="8716" width="3.75" style="15" customWidth="1"/>
    <col min="8717" max="8717" width="8.75" style="15" customWidth="1"/>
    <col min="8718" max="8718" width="6.25" style="15" customWidth="1"/>
    <col min="8719" max="8719" width="3.75" style="15" customWidth="1"/>
    <col min="8720" max="8720" width="8.75" style="15" customWidth="1"/>
    <col min="8721" max="8960" width="9" style="15" customWidth="1"/>
    <col min="8961" max="8961" width="12.5" style="15" customWidth="1"/>
    <col min="8962" max="8962" width="6.25" style="15" customWidth="1"/>
    <col min="8963" max="8963" width="3.75" style="15" customWidth="1"/>
    <col min="8964" max="8964" width="8.75" style="15" customWidth="1"/>
    <col min="8965" max="8965" width="6.25" style="15" customWidth="1"/>
    <col min="8966" max="8966" width="3.75" style="15" customWidth="1"/>
    <col min="8967" max="8967" width="8.75" style="15" customWidth="1"/>
    <col min="8968" max="8968" width="6.25" style="15" customWidth="1"/>
    <col min="8969" max="8969" width="3.75" style="15" customWidth="1"/>
    <col min="8970" max="8970" width="8.75" style="15" customWidth="1"/>
    <col min="8971" max="8971" width="6.25" style="15" customWidth="1"/>
    <col min="8972" max="8972" width="3.75" style="15" customWidth="1"/>
    <col min="8973" max="8973" width="8.75" style="15" customWidth="1"/>
    <col min="8974" max="8974" width="6.25" style="15" customWidth="1"/>
    <col min="8975" max="8975" width="3.75" style="15" customWidth="1"/>
    <col min="8976" max="8976" width="8.75" style="15" customWidth="1"/>
    <col min="8977" max="9216" width="9" style="15" customWidth="1"/>
    <col min="9217" max="9217" width="12.5" style="15" customWidth="1"/>
    <col min="9218" max="9218" width="6.25" style="15" customWidth="1"/>
    <col min="9219" max="9219" width="3.75" style="15" customWidth="1"/>
    <col min="9220" max="9220" width="8.75" style="15" customWidth="1"/>
    <col min="9221" max="9221" width="6.25" style="15" customWidth="1"/>
    <col min="9222" max="9222" width="3.75" style="15" customWidth="1"/>
    <col min="9223" max="9223" width="8.75" style="15" customWidth="1"/>
    <col min="9224" max="9224" width="6.25" style="15" customWidth="1"/>
    <col min="9225" max="9225" width="3.75" style="15" customWidth="1"/>
    <col min="9226" max="9226" width="8.75" style="15" customWidth="1"/>
    <col min="9227" max="9227" width="6.25" style="15" customWidth="1"/>
    <col min="9228" max="9228" width="3.75" style="15" customWidth="1"/>
    <col min="9229" max="9229" width="8.75" style="15" customWidth="1"/>
    <col min="9230" max="9230" width="6.25" style="15" customWidth="1"/>
    <col min="9231" max="9231" width="3.75" style="15" customWidth="1"/>
    <col min="9232" max="9232" width="8.75" style="15" customWidth="1"/>
    <col min="9233" max="9472" width="9" style="15" customWidth="1"/>
    <col min="9473" max="9473" width="12.5" style="15" customWidth="1"/>
    <col min="9474" max="9474" width="6.25" style="15" customWidth="1"/>
    <col min="9475" max="9475" width="3.75" style="15" customWidth="1"/>
    <col min="9476" max="9476" width="8.75" style="15" customWidth="1"/>
    <col min="9477" max="9477" width="6.25" style="15" customWidth="1"/>
    <col min="9478" max="9478" width="3.75" style="15" customWidth="1"/>
    <col min="9479" max="9479" width="8.75" style="15" customWidth="1"/>
    <col min="9480" max="9480" width="6.25" style="15" customWidth="1"/>
    <col min="9481" max="9481" width="3.75" style="15" customWidth="1"/>
    <col min="9482" max="9482" width="8.75" style="15" customWidth="1"/>
    <col min="9483" max="9483" width="6.25" style="15" customWidth="1"/>
    <col min="9484" max="9484" width="3.75" style="15" customWidth="1"/>
    <col min="9485" max="9485" width="8.75" style="15" customWidth="1"/>
    <col min="9486" max="9486" width="6.25" style="15" customWidth="1"/>
    <col min="9487" max="9487" width="3.75" style="15" customWidth="1"/>
    <col min="9488" max="9488" width="8.75" style="15" customWidth="1"/>
    <col min="9489" max="9728" width="9" style="15" customWidth="1"/>
    <col min="9729" max="9729" width="12.5" style="15" customWidth="1"/>
    <col min="9730" max="9730" width="6.25" style="15" customWidth="1"/>
    <col min="9731" max="9731" width="3.75" style="15" customWidth="1"/>
    <col min="9732" max="9732" width="8.75" style="15" customWidth="1"/>
    <col min="9733" max="9733" width="6.25" style="15" customWidth="1"/>
    <col min="9734" max="9734" width="3.75" style="15" customWidth="1"/>
    <col min="9735" max="9735" width="8.75" style="15" customWidth="1"/>
    <col min="9736" max="9736" width="6.25" style="15" customWidth="1"/>
    <col min="9737" max="9737" width="3.75" style="15" customWidth="1"/>
    <col min="9738" max="9738" width="8.75" style="15" customWidth="1"/>
    <col min="9739" max="9739" width="6.25" style="15" customWidth="1"/>
    <col min="9740" max="9740" width="3.75" style="15" customWidth="1"/>
    <col min="9741" max="9741" width="8.75" style="15" customWidth="1"/>
    <col min="9742" max="9742" width="6.25" style="15" customWidth="1"/>
    <col min="9743" max="9743" width="3.75" style="15" customWidth="1"/>
    <col min="9744" max="9744" width="8.75" style="15" customWidth="1"/>
    <col min="9745" max="9984" width="9" style="15" customWidth="1"/>
    <col min="9985" max="9985" width="12.5" style="15" customWidth="1"/>
    <col min="9986" max="9986" width="6.25" style="15" customWidth="1"/>
    <col min="9987" max="9987" width="3.75" style="15" customWidth="1"/>
    <col min="9988" max="9988" width="8.75" style="15" customWidth="1"/>
    <col min="9989" max="9989" width="6.25" style="15" customWidth="1"/>
    <col min="9990" max="9990" width="3.75" style="15" customWidth="1"/>
    <col min="9991" max="9991" width="8.75" style="15" customWidth="1"/>
    <col min="9992" max="9992" width="6.25" style="15" customWidth="1"/>
    <col min="9993" max="9993" width="3.75" style="15" customWidth="1"/>
    <col min="9994" max="9994" width="8.75" style="15" customWidth="1"/>
    <col min="9995" max="9995" width="6.25" style="15" customWidth="1"/>
    <col min="9996" max="9996" width="3.75" style="15" customWidth="1"/>
    <col min="9997" max="9997" width="8.75" style="15" customWidth="1"/>
    <col min="9998" max="9998" width="6.25" style="15" customWidth="1"/>
    <col min="9999" max="9999" width="3.75" style="15" customWidth="1"/>
    <col min="10000" max="10000" width="8.75" style="15" customWidth="1"/>
    <col min="10001" max="10240" width="9" style="15" customWidth="1"/>
    <col min="10241" max="10241" width="12.5" style="15" customWidth="1"/>
    <col min="10242" max="10242" width="6.25" style="15" customWidth="1"/>
    <col min="10243" max="10243" width="3.75" style="15" customWidth="1"/>
    <col min="10244" max="10244" width="8.75" style="15" customWidth="1"/>
    <col min="10245" max="10245" width="6.25" style="15" customWidth="1"/>
    <col min="10246" max="10246" width="3.75" style="15" customWidth="1"/>
    <col min="10247" max="10247" width="8.75" style="15" customWidth="1"/>
    <col min="10248" max="10248" width="6.25" style="15" customWidth="1"/>
    <col min="10249" max="10249" width="3.75" style="15" customWidth="1"/>
    <col min="10250" max="10250" width="8.75" style="15" customWidth="1"/>
    <col min="10251" max="10251" width="6.25" style="15" customWidth="1"/>
    <col min="10252" max="10252" width="3.75" style="15" customWidth="1"/>
    <col min="10253" max="10253" width="8.75" style="15" customWidth="1"/>
    <col min="10254" max="10254" width="6.25" style="15" customWidth="1"/>
    <col min="10255" max="10255" width="3.75" style="15" customWidth="1"/>
    <col min="10256" max="10256" width="8.75" style="15" customWidth="1"/>
    <col min="10257" max="10496" width="9" style="15" customWidth="1"/>
    <col min="10497" max="10497" width="12.5" style="15" customWidth="1"/>
    <col min="10498" max="10498" width="6.25" style="15" customWidth="1"/>
    <col min="10499" max="10499" width="3.75" style="15" customWidth="1"/>
    <col min="10500" max="10500" width="8.75" style="15" customWidth="1"/>
    <col min="10501" max="10501" width="6.25" style="15" customWidth="1"/>
    <col min="10502" max="10502" width="3.75" style="15" customWidth="1"/>
    <col min="10503" max="10503" width="8.75" style="15" customWidth="1"/>
    <col min="10504" max="10504" width="6.25" style="15" customWidth="1"/>
    <col min="10505" max="10505" width="3.75" style="15" customWidth="1"/>
    <col min="10506" max="10506" width="8.75" style="15" customWidth="1"/>
    <col min="10507" max="10507" width="6.25" style="15" customWidth="1"/>
    <col min="10508" max="10508" width="3.75" style="15" customWidth="1"/>
    <col min="10509" max="10509" width="8.75" style="15" customWidth="1"/>
    <col min="10510" max="10510" width="6.25" style="15" customWidth="1"/>
    <col min="10511" max="10511" width="3.75" style="15" customWidth="1"/>
    <col min="10512" max="10512" width="8.75" style="15" customWidth="1"/>
    <col min="10513" max="10752" width="9" style="15" customWidth="1"/>
    <col min="10753" max="10753" width="12.5" style="15" customWidth="1"/>
    <col min="10754" max="10754" width="6.25" style="15" customWidth="1"/>
    <col min="10755" max="10755" width="3.75" style="15" customWidth="1"/>
    <col min="10756" max="10756" width="8.75" style="15" customWidth="1"/>
    <col min="10757" max="10757" width="6.25" style="15" customWidth="1"/>
    <col min="10758" max="10758" width="3.75" style="15" customWidth="1"/>
    <col min="10759" max="10759" width="8.75" style="15" customWidth="1"/>
    <col min="10760" max="10760" width="6.25" style="15" customWidth="1"/>
    <col min="10761" max="10761" width="3.75" style="15" customWidth="1"/>
    <col min="10762" max="10762" width="8.75" style="15" customWidth="1"/>
    <col min="10763" max="10763" width="6.25" style="15" customWidth="1"/>
    <col min="10764" max="10764" width="3.75" style="15" customWidth="1"/>
    <col min="10765" max="10765" width="8.75" style="15" customWidth="1"/>
    <col min="10766" max="10766" width="6.25" style="15" customWidth="1"/>
    <col min="10767" max="10767" width="3.75" style="15" customWidth="1"/>
    <col min="10768" max="10768" width="8.75" style="15" customWidth="1"/>
    <col min="10769" max="11008" width="9" style="15" customWidth="1"/>
    <col min="11009" max="11009" width="12.5" style="15" customWidth="1"/>
    <col min="11010" max="11010" width="6.25" style="15" customWidth="1"/>
    <col min="11011" max="11011" width="3.75" style="15" customWidth="1"/>
    <col min="11012" max="11012" width="8.75" style="15" customWidth="1"/>
    <col min="11013" max="11013" width="6.25" style="15" customWidth="1"/>
    <col min="11014" max="11014" width="3.75" style="15" customWidth="1"/>
    <col min="11015" max="11015" width="8.75" style="15" customWidth="1"/>
    <col min="11016" max="11016" width="6.25" style="15" customWidth="1"/>
    <col min="11017" max="11017" width="3.75" style="15" customWidth="1"/>
    <col min="11018" max="11018" width="8.75" style="15" customWidth="1"/>
    <col min="11019" max="11019" width="6.25" style="15" customWidth="1"/>
    <col min="11020" max="11020" width="3.75" style="15" customWidth="1"/>
    <col min="11021" max="11021" width="8.75" style="15" customWidth="1"/>
    <col min="11022" max="11022" width="6.25" style="15" customWidth="1"/>
    <col min="11023" max="11023" width="3.75" style="15" customWidth="1"/>
    <col min="11024" max="11024" width="8.75" style="15" customWidth="1"/>
    <col min="11025" max="11264" width="9" style="15" customWidth="1"/>
    <col min="11265" max="11265" width="12.5" style="15" customWidth="1"/>
    <col min="11266" max="11266" width="6.25" style="15" customWidth="1"/>
    <col min="11267" max="11267" width="3.75" style="15" customWidth="1"/>
    <col min="11268" max="11268" width="8.75" style="15" customWidth="1"/>
    <col min="11269" max="11269" width="6.25" style="15" customWidth="1"/>
    <col min="11270" max="11270" width="3.75" style="15" customWidth="1"/>
    <col min="11271" max="11271" width="8.75" style="15" customWidth="1"/>
    <col min="11272" max="11272" width="6.25" style="15" customWidth="1"/>
    <col min="11273" max="11273" width="3.75" style="15" customWidth="1"/>
    <col min="11274" max="11274" width="8.75" style="15" customWidth="1"/>
    <col min="11275" max="11275" width="6.25" style="15" customWidth="1"/>
    <col min="11276" max="11276" width="3.75" style="15" customWidth="1"/>
    <col min="11277" max="11277" width="8.75" style="15" customWidth="1"/>
    <col min="11278" max="11278" width="6.25" style="15" customWidth="1"/>
    <col min="11279" max="11279" width="3.75" style="15" customWidth="1"/>
    <col min="11280" max="11280" width="8.75" style="15" customWidth="1"/>
    <col min="11281" max="11520" width="9" style="15" customWidth="1"/>
    <col min="11521" max="11521" width="12.5" style="15" customWidth="1"/>
    <col min="11522" max="11522" width="6.25" style="15" customWidth="1"/>
    <col min="11523" max="11523" width="3.75" style="15" customWidth="1"/>
    <col min="11524" max="11524" width="8.75" style="15" customWidth="1"/>
    <col min="11525" max="11525" width="6.25" style="15" customWidth="1"/>
    <col min="11526" max="11526" width="3.75" style="15" customWidth="1"/>
    <col min="11527" max="11527" width="8.75" style="15" customWidth="1"/>
    <col min="11528" max="11528" width="6.25" style="15" customWidth="1"/>
    <col min="11529" max="11529" width="3.75" style="15" customWidth="1"/>
    <col min="11530" max="11530" width="8.75" style="15" customWidth="1"/>
    <col min="11531" max="11531" width="6.25" style="15" customWidth="1"/>
    <col min="11532" max="11532" width="3.75" style="15" customWidth="1"/>
    <col min="11533" max="11533" width="8.75" style="15" customWidth="1"/>
    <col min="11534" max="11534" width="6.25" style="15" customWidth="1"/>
    <col min="11535" max="11535" width="3.75" style="15" customWidth="1"/>
    <col min="11536" max="11536" width="8.75" style="15" customWidth="1"/>
    <col min="11537" max="11776" width="9" style="15" customWidth="1"/>
    <col min="11777" max="11777" width="12.5" style="15" customWidth="1"/>
    <col min="11778" max="11778" width="6.25" style="15" customWidth="1"/>
    <col min="11779" max="11779" width="3.75" style="15" customWidth="1"/>
    <col min="11780" max="11780" width="8.75" style="15" customWidth="1"/>
    <col min="11781" max="11781" width="6.25" style="15" customWidth="1"/>
    <col min="11782" max="11782" width="3.75" style="15" customWidth="1"/>
    <col min="11783" max="11783" width="8.75" style="15" customWidth="1"/>
    <col min="11784" max="11784" width="6.25" style="15" customWidth="1"/>
    <col min="11785" max="11785" width="3.75" style="15" customWidth="1"/>
    <col min="11786" max="11786" width="8.75" style="15" customWidth="1"/>
    <col min="11787" max="11787" width="6.25" style="15" customWidth="1"/>
    <col min="11788" max="11788" width="3.75" style="15" customWidth="1"/>
    <col min="11789" max="11789" width="8.75" style="15" customWidth="1"/>
    <col min="11790" max="11790" width="6.25" style="15" customWidth="1"/>
    <col min="11791" max="11791" width="3.75" style="15" customWidth="1"/>
    <col min="11792" max="11792" width="8.75" style="15" customWidth="1"/>
    <col min="11793" max="12032" width="9" style="15" customWidth="1"/>
    <col min="12033" max="12033" width="12.5" style="15" customWidth="1"/>
    <col min="12034" max="12034" width="6.25" style="15" customWidth="1"/>
    <col min="12035" max="12035" width="3.75" style="15" customWidth="1"/>
    <col min="12036" max="12036" width="8.75" style="15" customWidth="1"/>
    <col min="12037" max="12037" width="6.25" style="15" customWidth="1"/>
    <col min="12038" max="12038" width="3.75" style="15" customWidth="1"/>
    <col min="12039" max="12039" width="8.75" style="15" customWidth="1"/>
    <col min="12040" max="12040" width="6.25" style="15" customWidth="1"/>
    <col min="12041" max="12041" width="3.75" style="15" customWidth="1"/>
    <col min="12042" max="12042" width="8.75" style="15" customWidth="1"/>
    <col min="12043" max="12043" width="6.25" style="15" customWidth="1"/>
    <col min="12044" max="12044" width="3.75" style="15" customWidth="1"/>
    <col min="12045" max="12045" width="8.75" style="15" customWidth="1"/>
    <col min="12046" max="12046" width="6.25" style="15" customWidth="1"/>
    <col min="12047" max="12047" width="3.75" style="15" customWidth="1"/>
    <col min="12048" max="12048" width="8.75" style="15" customWidth="1"/>
    <col min="12049" max="12288" width="9" style="15" customWidth="1"/>
    <col min="12289" max="12289" width="12.5" style="15" customWidth="1"/>
    <col min="12290" max="12290" width="6.25" style="15" customWidth="1"/>
    <col min="12291" max="12291" width="3.75" style="15" customWidth="1"/>
    <col min="12292" max="12292" width="8.75" style="15" customWidth="1"/>
    <col min="12293" max="12293" width="6.25" style="15" customWidth="1"/>
    <col min="12294" max="12294" width="3.75" style="15" customWidth="1"/>
    <col min="12295" max="12295" width="8.75" style="15" customWidth="1"/>
    <col min="12296" max="12296" width="6.25" style="15" customWidth="1"/>
    <col min="12297" max="12297" width="3.75" style="15" customWidth="1"/>
    <col min="12298" max="12298" width="8.75" style="15" customWidth="1"/>
    <col min="12299" max="12299" width="6.25" style="15" customWidth="1"/>
    <col min="12300" max="12300" width="3.75" style="15" customWidth="1"/>
    <col min="12301" max="12301" width="8.75" style="15" customWidth="1"/>
    <col min="12302" max="12302" width="6.25" style="15" customWidth="1"/>
    <col min="12303" max="12303" width="3.75" style="15" customWidth="1"/>
    <col min="12304" max="12304" width="8.75" style="15" customWidth="1"/>
    <col min="12305" max="12544" width="9" style="15" customWidth="1"/>
    <col min="12545" max="12545" width="12.5" style="15" customWidth="1"/>
    <col min="12546" max="12546" width="6.25" style="15" customWidth="1"/>
    <col min="12547" max="12547" width="3.75" style="15" customWidth="1"/>
    <col min="12548" max="12548" width="8.75" style="15" customWidth="1"/>
    <col min="12549" max="12549" width="6.25" style="15" customWidth="1"/>
    <col min="12550" max="12550" width="3.75" style="15" customWidth="1"/>
    <col min="12551" max="12551" width="8.75" style="15" customWidth="1"/>
    <col min="12552" max="12552" width="6.25" style="15" customWidth="1"/>
    <col min="12553" max="12553" width="3.75" style="15" customWidth="1"/>
    <col min="12554" max="12554" width="8.75" style="15" customWidth="1"/>
    <col min="12555" max="12555" width="6.25" style="15" customWidth="1"/>
    <col min="12556" max="12556" width="3.75" style="15" customWidth="1"/>
    <col min="12557" max="12557" width="8.75" style="15" customWidth="1"/>
    <col min="12558" max="12558" width="6.25" style="15" customWidth="1"/>
    <col min="12559" max="12559" width="3.75" style="15" customWidth="1"/>
    <col min="12560" max="12560" width="8.75" style="15" customWidth="1"/>
    <col min="12561" max="12800" width="9" style="15" customWidth="1"/>
    <col min="12801" max="12801" width="12.5" style="15" customWidth="1"/>
    <col min="12802" max="12802" width="6.25" style="15" customWidth="1"/>
    <col min="12803" max="12803" width="3.75" style="15" customWidth="1"/>
    <col min="12804" max="12804" width="8.75" style="15" customWidth="1"/>
    <col min="12805" max="12805" width="6.25" style="15" customWidth="1"/>
    <col min="12806" max="12806" width="3.75" style="15" customWidth="1"/>
    <col min="12807" max="12807" width="8.75" style="15" customWidth="1"/>
    <col min="12808" max="12808" width="6.25" style="15" customWidth="1"/>
    <col min="12809" max="12809" width="3.75" style="15" customWidth="1"/>
    <col min="12810" max="12810" width="8.75" style="15" customWidth="1"/>
    <col min="12811" max="12811" width="6.25" style="15" customWidth="1"/>
    <col min="12812" max="12812" width="3.75" style="15" customWidth="1"/>
    <col min="12813" max="12813" width="8.75" style="15" customWidth="1"/>
    <col min="12814" max="12814" width="6.25" style="15" customWidth="1"/>
    <col min="12815" max="12815" width="3.75" style="15" customWidth="1"/>
    <col min="12816" max="12816" width="8.75" style="15" customWidth="1"/>
    <col min="12817" max="13056" width="9" style="15" customWidth="1"/>
    <col min="13057" max="13057" width="12.5" style="15" customWidth="1"/>
    <col min="13058" max="13058" width="6.25" style="15" customWidth="1"/>
    <col min="13059" max="13059" width="3.75" style="15" customWidth="1"/>
    <col min="13060" max="13060" width="8.75" style="15" customWidth="1"/>
    <col min="13061" max="13061" width="6.25" style="15" customWidth="1"/>
    <col min="13062" max="13062" width="3.75" style="15" customWidth="1"/>
    <col min="13063" max="13063" width="8.75" style="15" customWidth="1"/>
    <col min="13064" max="13064" width="6.25" style="15" customWidth="1"/>
    <col min="13065" max="13065" width="3.75" style="15" customWidth="1"/>
    <col min="13066" max="13066" width="8.75" style="15" customWidth="1"/>
    <col min="13067" max="13067" width="6.25" style="15" customWidth="1"/>
    <col min="13068" max="13068" width="3.75" style="15" customWidth="1"/>
    <col min="13069" max="13069" width="8.75" style="15" customWidth="1"/>
    <col min="13070" max="13070" width="6.25" style="15" customWidth="1"/>
    <col min="13071" max="13071" width="3.75" style="15" customWidth="1"/>
    <col min="13072" max="13072" width="8.75" style="15" customWidth="1"/>
    <col min="13073" max="13312" width="9" style="15" customWidth="1"/>
    <col min="13313" max="13313" width="12.5" style="15" customWidth="1"/>
    <col min="13314" max="13314" width="6.25" style="15" customWidth="1"/>
    <col min="13315" max="13315" width="3.75" style="15" customWidth="1"/>
    <col min="13316" max="13316" width="8.75" style="15" customWidth="1"/>
    <col min="13317" max="13317" width="6.25" style="15" customWidth="1"/>
    <col min="13318" max="13318" width="3.75" style="15" customWidth="1"/>
    <col min="13319" max="13319" width="8.75" style="15" customWidth="1"/>
    <col min="13320" max="13320" width="6.25" style="15" customWidth="1"/>
    <col min="13321" max="13321" width="3.75" style="15" customWidth="1"/>
    <col min="13322" max="13322" width="8.75" style="15" customWidth="1"/>
    <col min="13323" max="13323" width="6.25" style="15" customWidth="1"/>
    <col min="13324" max="13324" width="3.75" style="15" customWidth="1"/>
    <col min="13325" max="13325" width="8.75" style="15" customWidth="1"/>
    <col min="13326" max="13326" width="6.25" style="15" customWidth="1"/>
    <col min="13327" max="13327" width="3.75" style="15" customWidth="1"/>
    <col min="13328" max="13328" width="8.75" style="15" customWidth="1"/>
    <col min="13329" max="13568" width="9" style="15" customWidth="1"/>
    <col min="13569" max="13569" width="12.5" style="15" customWidth="1"/>
    <col min="13570" max="13570" width="6.25" style="15" customWidth="1"/>
    <col min="13571" max="13571" width="3.75" style="15" customWidth="1"/>
    <col min="13572" max="13572" width="8.75" style="15" customWidth="1"/>
    <col min="13573" max="13573" width="6.25" style="15" customWidth="1"/>
    <col min="13574" max="13574" width="3.75" style="15" customWidth="1"/>
    <col min="13575" max="13575" width="8.75" style="15" customWidth="1"/>
    <col min="13576" max="13576" width="6.25" style="15" customWidth="1"/>
    <col min="13577" max="13577" width="3.75" style="15" customWidth="1"/>
    <col min="13578" max="13578" width="8.75" style="15" customWidth="1"/>
    <col min="13579" max="13579" width="6.25" style="15" customWidth="1"/>
    <col min="13580" max="13580" width="3.75" style="15" customWidth="1"/>
    <col min="13581" max="13581" width="8.75" style="15" customWidth="1"/>
    <col min="13582" max="13582" width="6.25" style="15" customWidth="1"/>
    <col min="13583" max="13583" width="3.75" style="15" customWidth="1"/>
    <col min="13584" max="13584" width="8.75" style="15" customWidth="1"/>
    <col min="13585" max="13824" width="9" style="15" customWidth="1"/>
    <col min="13825" max="13825" width="12.5" style="15" customWidth="1"/>
    <col min="13826" max="13826" width="6.25" style="15" customWidth="1"/>
    <col min="13827" max="13827" width="3.75" style="15" customWidth="1"/>
    <col min="13828" max="13828" width="8.75" style="15" customWidth="1"/>
    <col min="13829" max="13829" width="6.25" style="15" customWidth="1"/>
    <col min="13830" max="13830" width="3.75" style="15" customWidth="1"/>
    <col min="13831" max="13831" width="8.75" style="15" customWidth="1"/>
    <col min="13832" max="13832" width="6.25" style="15" customWidth="1"/>
    <col min="13833" max="13833" width="3.75" style="15" customWidth="1"/>
    <col min="13834" max="13834" width="8.75" style="15" customWidth="1"/>
    <col min="13835" max="13835" width="6.25" style="15" customWidth="1"/>
    <col min="13836" max="13836" width="3.75" style="15" customWidth="1"/>
    <col min="13837" max="13837" width="8.75" style="15" customWidth="1"/>
    <col min="13838" max="13838" width="6.25" style="15" customWidth="1"/>
    <col min="13839" max="13839" width="3.75" style="15" customWidth="1"/>
    <col min="13840" max="13840" width="8.75" style="15" customWidth="1"/>
    <col min="13841" max="14080" width="9" style="15" customWidth="1"/>
    <col min="14081" max="14081" width="12.5" style="15" customWidth="1"/>
    <col min="14082" max="14082" width="6.25" style="15" customWidth="1"/>
    <col min="14083" max="14083" width="3.75" style="15" customWidth="1"/>
    <col min="14084" max="14084" width="8.75" style="15" customWidth="1"/>
    <col min="14085" max="14085" width="6.25" style="15" customWidth="1"/>
    <col min="14086" max="14086" width="3.75" style="15" customWidth="1"/>
    <col min="14087" max="14087" width="8.75" style="15" customWidth="1"/>
    <col min="14088" max="14088" width="6.25" style="15" customWidth="1"/>
    <col min="14089" max="14089" width="3.75" style="15" customWidth="1"/>
    <col min="14090" max="14090" width="8.75" style="15" customWidth="1"/>
    <col min="14091" max="14091" width="6.25" style="15" customWidth="1"/>
    <col min="14092" max="14092" width="3.75" style="15" customWidth="1"/>
    <col min="14093" max="14093" width="8.75" style="15" customWidth="1"/>
    <col min="14094" max="14094" width="6.25" style="15" customWidth="1"/>
    <col min="14095" max="14095" width="3.75" style="15" customWidth="1"/>
    <col min="14096" max="14096" width="8.75" style="15" customWidth="1"/>
    <col min="14097" max="14336" width="9" style="15" customWidth="1"/>
    <col min="14337" max="14337" width="12.5" style="15" customWidth="1"/>
    <col min="14338" max="14338" width="6.25" style="15" customWidth="1"/>
    <col min="14339" max="14339" width="3.75" style="15" customWidth="1"/>
    <col min="14340" max="14340" width="8.75" style="15" customWidth="1"/>
    <col min="14341" max="14341" width="6.25" style="15" customWidth="1"/>
    <col min="14342" max="14342" width="3.75" style="15" customWidth="1"/>
    <col min="14343" max="14343" width="8.75" style="15" customWidth="1"/>
    <col min="14344" max="14344" width="6.25" style="15" customWidth="1"/>
    <col min="14345" max="14345" width="3.75" style="15" customWidth="1"/>
    <col min="14346" max="14346" width="8.75" style="15" customWidth="1"/>
    <col min="14347" max="14347" width="6.25" style="15" customWidth="1"/>
    <col min="14348" max="14348" width="3.75" style="15" customWidth="1"/>
    <col min="14349" max="14349" width="8.75" style="15" customWidth="1"/>
    <col min="14350" max="14350" width="6.25" style="15" customWidth="1"/>
    <col min="14351" max="14351" width="3.75" style="15" customWidth="1"/>
    <col min="14352" max="14352" width="8.75" style="15" customWidth="1"/>
    <col min="14353" max="14592" width="9" style="15" customWidth="1"/>
    <col min="14593" max="14593" width="12.5" style="15" customWidth="1"/>
    <col min="14594" max="14594" width="6.25" style="15" customWidth="1"/>
    <col min="14595" max="14595" width="3.75" style="15" customWidth="1"/>
    <col min="14596" max="14596" width="8.75" style="15" customWidth="1"/>
    <col min="14597" max="14597" width="6.25" style="15" customWidth="1"/>
    <col min="14598" max="14598" width="3.75" style="15" customWidth="1"/>
    <col min="14599" max="14599" width="8.75" style="15" customWidth="1"/>
    <col min="14600" max="14600" width="6.25" style="15" customWidth="1"/>
    <col min="14601" max="14601" width="3.75" style="15" customWidth="1"/>
    <col min="14602" max="14602" width="8.75" style="15" customWidth="1"/>
    <col min="14603" max="14603" width="6.25" style="15" customWidth="1"/>
    <col min="14604" max="14604" width="3.75" style="15" customWidth="1"/>
    <col min="14605" max="14605" width="8.75" style="15" customWidth="1"/>
    <col min="14606" max="14606" width="6.25" style="15" customWidth="1"/>
    <col min="14607" max="14607" width="3.75" style="15" customWidth="1"/>
    <col min="14608" max="14608" width="8.75" style="15" customWidth="1"/>
    <col min="14609" max="14848" width="9" style="15" customWidth="1"/>
    <col min="14849" max="14849" width="12.5" style="15" customWidth="1"/>
    <col min="14850" max="14850" width="6.25" style="15" customWidth="1"/>
    <col min="14851" max="14851" width="3.75" style="15" customWidth="1"/>
    <col min="14852" max="14852" width="8.75" style="15" customWidth="1"/>
    <col min="14853" max="14853" width="6.25" style="15" customWidth="1"/>
    <col min="14854" max="14854" width="3.75" style="15" customWidth="1"/>
    <col min="14855" max="14855" width="8.75" style="15" customWidth="1"/>
    <col min="14856" max="14856" width="6.25" style="15" customWidth="1"/>
    <col min="14857" max="14857" width="3.75" style="15" customWidth="1"/>
    <col min="14858" max="14858" width="8.75" style="15" customWidth="1"/>
    <col min="14859" max="14859" width="6.25" style="15" customWidth="1"/>
    <col min="14860" max="14860" width="3.75" style="15" customWidth="1"/>
    <col min="14861" max="14861" width="8.75" style="15" customWidth="1"/>
    <col min="14862" max="14862" width="6.25" style="15" customWidth="1"/>
    <col min="14863" max="14863" width="3.75" style="15" customWidth="1"/>
    <col min="14864" max="14864" width="8.75" style="15" customWidth="1"/>
    <col min="14865" max="15104" width="9" style="15" customWidth="1"/>
    <col min="15105" max="15105" width="12.5" style="15" customWidth="1"/>
    <col min="15106" max="15106" width="6.25" style="15" customWidth="1"/>
    <col min="15107" max="15107" width="3.75" style="15" customWidth="1"/>
    <col min="15108" max="15108" width="8.75" style="15" customWidth="1"/>
    <col min="15109" max="15109" width="6.25" style="15" customWidth="1"/>
    <col min="15110" max="15110" width="3.75" style="15" customWidth="1"/>
    <col min="15111" max="15111" width="8.75" style="15" customWidth="1"/>
    <col min="15112" max="15112" width="6.25" style="15" customWidth="1"/>
    <col min="15113" max="15113" width="3.75" style="15" customWidth="1"/>
    <col min="15114" max="15114" width="8.75" style="15" customWidth="1"/>
    <col min="15115" max="15115" width="6.25" style="15" customWidth="1"/>
    <col min="15116" max="15116" width="3.75" style="15" customWidth="1"/>
    <col min="15117" max="15117" width="8.75" style="15" customWidth="1"/>
    <col min="15118" max="15118" width="6.25" style="15" customWidth="1"/>
    <col min="15119" max="15119" width="3.75" style="15" customWidth="1"/>
    <col min="15120" max="15120" width="8.75" style="15" customWidth="1"/>
    <col min="15121" max="15360" width="9" style="15" customWidth="1"/>
    <col min="15361" max="15361" width="12.5" style="15" customWidth="1"/>
    <col min="15362" max="15362" width="6.25" style="15" customWidth="1"/>
    <col min="15363" max="15363" width="3.75" style="15" customWidth="1"/>
    <col min="15364" max="15364" width="8.75" style="15" customWidth="1"/>
    <col min="15365" max="15365" width="6.25" style="15" customWidth="1"/>
    <col min="15366" max="15366" width="3.75" style="15" customWidth="1"/>
    <col min="15367" max="15367" width="8.75" style="15" customWidth="1"/>
    <col min="15368" max="15368" width="6.25" style="15" customWidth="1"/>
    <col min="15369" max="15369" width="3.75" style="15" customWidth="1"/>
    <col min="15370" max="15370" width="8.75" style="15" customWidth="1"/>
    <col min="15371" max="15371" width="6.25" style="15" customWidth="1"/>
    <col min="15372" max="15372" width="3.75" style="15" customWidth="1"/>
    <col min="15373" max="15373" width="8.75" style="15" customWidth="1"/>
    <col min="15374" max="15374" width="6.25" style="15" customWidth="1"/>
    <col min="15375" max="15375" width="3.75" style="15" customWidth="1"/>
    <col min="15376" max="15376" width="8.75" style="15" customWidth="1"/>
    <col min="15377" max="15616" width="9" style="15" customWidth="1"/>
    <col min="15617" max="15617" width="12.5" style="15" customWidth="1"/>
    <col min="15618" max="15618" width="6.25" style="15" customWidth="1"/>
    <col min="15619" max="15619" width="3.75" style="15" customWidth="1"/>
    <col min="15620" max="15620" width="8.75" style="15" customWidth="1"/>
    <col min="15621" max="15621" width="6.25" style="15" customWidth="1"/>
    <col min="15622" max="15622" width="3.75" style="15" customWidth="1"/>
    <col min="15623" max="15623" width="8.75" style="15" customWidth="1"/>
    <col min="15624" max="15624" width="6.25" style="15" customWidth="1"/>
    <col min="15625" max="15625" width="3.75" style="15" customWidth="1"/>
    <col min="15626" max="15626" width="8.75" style="15" customWidth="1"/>
    <col min="15627" max="15627" width="6.25" style="15" customWidth="1"/>
    <col min="15628" max="15628" width="3.75" style="15" customWidth="1"/>
    <col min="15629" max="15629" width="8.75" style="15" customWidth="1"/>
    <col min="15630" max="15630" width="6.25" style="15" customWidth="1"/>
    <col min="15631" max="15631" width="3.75" style="15" customWidth="1"/>
    <col min="15632" max="15632" width="8.75" style="15" customWidth="1"/>
    <col min="15633" max="15872" width="9" style="15" customWidth="1"/>
    <col min="15873" max="15873" width="12.5" style="15" customWidth="1"/>
    <col min="15874" max="15874" width="6.25" style="15" customWidth="1"/>
    <col min="15875" max="15875" width="3.75" style="15" customWidth="1"/>
    <col min="15876" max="15876" width="8.75" style="15" customWidth="1"/>
    <col min="15877" max="15877" width="6.25" style="15" customWidth="1"/>
    <col min="15878" max="15878" width="3.75" style="15" customWidth="1"/>
    <col min="15879" max="15879" width="8.75" style="15" customWidth="1"/>
    <col min="15880" max="15880" width="6.25" style="15" customWidth="1"/>
    <col min="15881" max="15881" width="3.75" style="15" customWidth="1"/>
    <col min="15882" max="15882" width="8.75" style="15" customWidth="1"/>
    <col min="15883" max="15883" width="6.25" style="15" customWidth="1"/>
    <col min="15884" max="15884" width="3.75" style="15" customWidth="1"/>
    <col min="15885" max="15885" width="8.75" style="15" customWidth="1"/>
    <col min="15886" max="15886" width="6.25" style="15" customWidth="1"/>
    <col min="15887" max="15887" width="3.75" style="15" customWidth="1"/>
    <col min="15888" max="15888" width="8.75" style="15" customWidth="1"/>
    <col min="15889" max="16128" width="9" style="15" customWidth="1"/>
    <col min="16129" max="16129" width="12.5" style="15" customWidth="1"/>
    <col min="16130" max="16130" width="6.25" style="15" customWidth="1"/>
    <col min="16131" max="16131" width="3.75" style="15" customWidth="1"/>
    <col min="16132" max="16132" width="8.75" style="15" customWidth="1"/>
    <col min="16133" max="16133" width="6.25" style="15" customWidth="1"/>
    <col min="16134" max="16134" width="3.75" style="15" customWidth="1"/>
    <col min="16135" max="16135" width="8.75" style="15" customWidth="1"/>
    <col min="16136" max="16136" width="6.25" style="15" customWidth="1"/>
    <col min="16137" max="16137" width="3.75" style="15" customWidth="1"/>
    <col min="16138" max="16138" width="8.75" style="15" customWidth="1"/>
    <col min="16139" max="16139" width="6.25" style="15" customWidth="1"/>
    <col min="16140" max="16140" width="3.75" style="15" customWidth="1"/>
    <col min="16141" max="16141" width="8.75" style="15" customWidth="1"/>
    <col min="16142" max="16142" width="6.25" style="15" customWidth="1"/>
    <col min="16143" max="16143" width="3.75" style="15" customWidth="1"/>
    <col min="16144" max="16144" width="8.75" style="15" customWidth="1"/>
    <col min="16145" max="16384" width="9" style="15" customWidth="1"/>
  </cols>
  <sheetData>
    <row r="1" spans="1:18" ht="25.5">
      <c r="A1" s="63" t="s">
        <v>100</v>
      </c>
      <c r="B1" s="63"/>
      <c r="C1" s="63"/>
      <c r="D1" s="63"/>
      <c r="E1" s="63"/>
      <c r="F1" s="63"/>
      <c r="G1" s="63"/>
      <c r="H1" s="63"/>
      <c r="I1" s="63"/>
      <c r="J1" s="63"/>
      <c r="K1" s="63"/>
      <c r="L1" s="63"/>
      <c r="M1" s="63"/>
      <c r="N1" s="63"/>
      <c r="O1" s="63"/>
      <c r="P1" s="63"/>
    </row>
    <row r="2" spans="1:18" s="38" customFormat="1" ht="13.5"/>
    <row r="3" spans="1:18" s="38" customFormat="1" ht="13.5"/>
    <row r="4" spans="1:18" ht="18">
      <c r="A4" s="7" t="s">
        <v>255</v>
      </c>
      <c r="B4" s="16"/>
      <c r="C4" s="16"/>
      <c r="D4" s="16"/>
      <c r="E4" s="16"/>
      <c r="F4" s="16"/>
      <c r="G4" s="16"/>
      <c r="H4" s="16"/>
      <c r="I4" s="16"/>
      <c r="J4" s="16"/>
      <c r="L4" s="16"/>
      <c r="M4" s="16"/>
      <c r="N4" s="16"/>
      <c r="O4" s="16"/>
      <c r="P4" s="53" t="s">
        <v>49</v>
      </c>
    </row>
    <row r="5" spans="1:18">
      <c r="A5" s="138" t="s">
        <v>153</v>
      </c>
      <c r="B5" s="150" t="s">
        <v>256</v>
      </c>
      <c r="C5" s="8"/>
      <c r="D5" s="17"/>
      <c r="E5" s="150" t="s">
        <v>12</v>
      </c>
      <c r="F5" s="8"/>
      <c r="G5" s="17"/>
      <c r="H5" s="150" t="s">
        <v>94</v>
      </c>
      <c r="I5" s="8"/>
      <c r="J5" s="17"/>
      <c r="K5" s="150" t="s">
        <v>257</v>
      </c>
      <c r="L5" s="8"/>
      <c r="M5" s="17"/>
      <c r="N5" s="198" t="s">
        <v>66</v>
      </c>
      <c r="O5" s="198"/>
      <c r="P5" s="150"/>
      <c r="Q5" s="14"/>
    </row>
    <row r="6" spans="1:18">
      <c r="A6" s="139"/>
      <c r="B6" s="151" t="s">
        <v>159</v>
      </c>
      <c r="C6" s="190"/>
      <c r="D6" s="151" t="s">
        <v>67</v>
      </c>
      <c r="E6" s="151" t="s">
        <v>159</v>
      </c>
      <c r="F6" s="190"/>
      <c r="G6" s="151" t="s">
        <v>67</v>
      </c>
      <c r="H6" s="151" t="s">
        <v>159</v>
      </c>
      <c r="I6" s="190"/>
      <c r="J6" s="151" t="s">
        <v>67</v>
      </c>
      <c r="K6" s="151" t="s">
        <v>159</v>
      </c>
      <c r="L6" s="190"/>
      <c r="M6" s="151" t="s">
        <v>67</v>
      </c>
      <c r="N6" s="151" t="s">
        <v>159</v>
      </c>
      <c r="O6" s="190"/>
      <c r="P6" s="151" t="s">
        <v>67</v>
      </c>
    </row>
    <row r="7" spans="1:18" s="162" customFormat="1">
      <c r="A7" s="186" t="s">
        <v>150</v>
      </c>
      <c r="B7" s="187">
        <v>76</v>
      </c>
      <c r="C7" s="191"/>
      <c r="D7" s="194">
        <v>45481</v>
      </c>
      <c r="E7" s="196">
        <v>65</v>
      </c>
      <c r="F7" s="191"/>
      <c r="G7" s="194">
        <v>237857</v>
      </c>
      <c r="H7" s="194">
        <v>58</v>
      </c>
      <c r="I7" s="191">
        <v>-1</v>
      </c>
      <c r="J7" s="194">
        <v>127450</v>
      </c>
      <c r="K7" s="194">
        <v>82</v>
      </c>
      <c r="L7" s="191"/>
      <c r="M7" s="194">
        <v>90423</v>
      </c>
      <c r="N7" s="194">
        <v>60</v>
      </c>
      <c r="O7" s="191"/>
      <c r="P7" s="194">
        <v>148614</v>
      </c>
      <c r="R7" s="200"/>
    </row>
    <row r="8" spans="1:18">
      <c r="A8" s="113"/>
      <c r="B8" s="118"/>
      <c r="C8" s="10"/>
      <c r="D8" s="9"/>
      <c r="E8" s="9"/>
      <c r="F8" s="10"/>
      <c r="G8" s="9"/>
      <c r="H8" s="9"/>
      <c r="I8" s="10"/>
      <c r="J8" s="9"/>
      <c r="K8" s="9"/>
      <c r="L8" s="10"/>
      <c r="M8" s="9"/>
      <c r="N8" s="9"/>
      <c r="O8" s="10"/>
      <c r="P8" s="9"/>
    </row>
    <row r="9" spans="1:18">
      <c r="A9" s="113" t="s">
        <v>160</v>
      </c>
      <c r="B9" s="188">
        <v>2</v>
      </c>
      <c r="C9" s="175"/>
      <c r="D9" s="179">
        <v>53</v>
      </c>
      <c r="E9" s="179">
        <v>2</v>
      </c>
      <c r="F9" s="175"/>
      <c r="G9" s="179">
        <v>2625</v>
      </c>
      <c r="H9" s="179">
        <v>3</v>
      </c>
      <c r="I9" s="175"/>
      <c r="J9" s="179">
        <v>1647</v>
      </c>
      <c r="K9" s="179">
        <v>2</v>
      </c>
      <c r="L9" s="175"/>
      <c r="M9" s="179">
        <v>441</v>
      </c>
      <c r="N9" s="179">
        <v>1</v>
      </c>
      <c r="O9" s="199"/>
      <c r="P9" s="179">
        <v>58</v>
      </c>
    </row>
    <row r="10" spans="1:18">
      <c r="A10" s="113" t="s">
        <v>161</v>
      </c>
      <c r="B10" s="188" t="s">
        <v>72</v>
      </c>
      <c r="C10" s="175"/>
      <c r="D10" s="179" t="s">
        <v>72</v>
      </c>
      <c r="E10" s="179">
        <v>1</v>
      </c>
      <c r="F10" s="175"/>
      <c r="G10" s="179" t="s">
        <v>72</v>
      </c>
      <c r="H10" s="179">
        <v>1</v>
      </c>
      <c r="I10" s="192"/>
      <c r="J10" s="179">
        <v>319</v>
      </c>
      <c r="K10" s="179">
        <v>1</v>
      </c>
      <c r="L10" s="192"/>
      <c r="M10" s="179" t="s">
        <v>72</v>
      </c>
      <c r="N10" s="179">
        <v>1</v>
      </c>
      <c r="O10" s="179"/>
      <c r="P10" s="179" t="s">
        <v>72</v>
      </c>
    </row>
    <row r="11" spans="1:18">
      <c r="A11" s="113" t="s">
        <v>112</v>
      </c>
      <c r="B11" s="188">
        <v>4</v>
      </c>
      <c r="C11" s="175"/>
      <c r="D11" s="179">
        <v>9926</v>
      </c>
      <c r="E11" s="179">
        <v>4</v>
      </c>
      <c r="F11" s="175"/>
      <c r="G11" s="179">
        <v>1848</v>
      </c>
      <c r="H11" s="179">
        <v>3</v>
      </c>
      <c r="I11" s="192"/>
      <c r="J11" s="179">
        <v>7866</v>
      </c>
      <c r="K11" s="179" t="s">
        <v>72</v>
      </c>
      <c r="L11" s="192"/>
      <c r="M11" s="179" t="s">
        <v>72</v>
      </c>
      <c r="N11" s="179" t="s">
        <v>72</v>
      </c>
      <c r="O11" s="179"/>
      <c r="P11" s="179" t="s">
        <v>72</v>
      </c>
    </row>
    <row r="12" spans="1:18">
      <c r="A12" s="113" t="s">
        <v>130</v>
      </c>
      <c r="B12" s="188">
        <v>4</v>
      </c>
      <c r="C12" s="175"/>
      <c r="D12" s="179">
        <v>160</v>
      </c>
      <c r="E12" s="179">
        <v>6</v>
      </c>
      <c r="F12" s="175"/>
      <c r="G12" s="179">
        <v>247</v>
      </c>
      <c r="H12" s="179">
        <v>3</v>
      </c>
      <c r="I12" s="192"/>
      <c r="J12" s="179">
        <v>50</v>
      </c>
      <c r="K12" s="179">
        <v>7</v>
      </c>
      <c r="L12" s="192"/>
      <c r="M12" s="179">
        <v>6122</v>
      </c>
      <c r="N12" s="179">
        <v>1</v>
      </c>
      <c r="O12" s="179"/>
      <c r="P12" s="179">
        <v>56</v>
      </c>
    </row>
    <row r="13" spans="1:18">
      <c r="A13" s="113" t="s">
        <v>164</v>
      </c>
      <c r="B13" s="188">
        <v>5</v>
      </c>
      <c r="C13" s="175"/>
      <c r="D13" s="179">
        <v>241</v>
      </c>
      <c r="E13" s="179">
        <v>4</v>
      </c>
      <c r="F13" s="175"/>
      <c r="G13" s="179">
        <v>201</v>
      </c>
      <c r="H13" s="179">
        <v>4</v>
      </c>
      <c r="I13" s="192"/>
      <c r="J13" s="179">
        <v>670</v>
      </c>
      <c r="K13" s="179">
        <v>2</v>
      </c>
      <c r="L13" s="192"/>
      <c r="M13" s="179">
        <v>227</v>
      </c>
      <c r="N13" s="179">
        <v>2</v>
      </c>
      <c r="O13" s="179"/>
      <c r="P13" s="179">
        <v>1403</v>
      </c>
    </row>
    <row r="14" spans="1:18">
      <c r="A14" s="113" t="s">
        <v>165</v>
      </c>
      <c r="B14" s="188">
        <v>1</v>
      </c>
      <c r="C14" s="175"/>
      <c r="D14" s="179">
        <v>20</v>
      </c>
      <c r="E14" s="179">
        <v>4</v>
      </c>
      <c r="F14" s="175"/>
      <c r="G14" s="179">
        <v>73378</v>
      </c>
      <c r="H14" s="179">
        <v>3</v>
      </c>
      <c r="I14" s="192"/>
      <c r="J14" s="179">
        <v>72140</v>
      </c>
      <c r="K14" s="179">
        <v>5</v>
      </c>
      <c r="L14" s="192"/>
      <c r="M14" s="179">
        <v>1509</v>
      </c>
      <c r="N14" s="179">
        <v>1</v>
      </c>
      <c r="O14" s="179"/>
      <c r="P14" s="179">
        <v>7154</v>
      </c>
    </row>
    <row r="15" spans="1:18">
      <c r="A15" s="113" t="s">
        <v>166</v>
      </c>
      <c r="B15" s="188">
        <v>1</v>
      </c>
      <c r="C15" s="175"/>
      <c r="D15" s="179">
        <v>105</v>
      </c>
      <c r="E15" s="179">
        <v>2</v>
      </c>
      <c r="F15" s="175"/>
      <c r="G15" s="179">
        <v>17</v>
      </c>
      <c r="H15" s="179">
        <v>1</v>
      </c>
      <c r="I15" s="192"/>
      <c r="J15" s="179">
        <v>10</v>
      </c>
      <c r="K15" s="179">
        <v>5</v>
      </c>
      <c r="L15" s="192"/>
      <c r="M15" s="179">
        <v>755</v>
      </c>
      <c r="N15" s="179">
        <v>2</v>
      </c>
      <c r="O15" s="179"/>
      <c r="P15" s="179">
        <v>131</v>
      </c>
    </row>
    <row r="16" spans="1:18">
      <c r="A16" s="113" t="s">
        <v>122</v>
      </c>
      <c r="B16" s="188">
        <v>3</v>
      </c>
      <c r="C16" s="175"/>
      <c r="D16" s="179">
        <v>5746</v>
      </c>
      <c r="E16" s="179">
        <v>3</v>
      </c>
      <c r="F16" s="175"/>
      <c r="G16" s="179">
        <v>5501</v>
      </c>
      <c r="H16" s="179">
        <v>3</v>
      </c>
      <c r="I16" s="192"/>
      <c r="J16" s="179">
        <v>3009</v>
      </c>
      <c r="K16" s="179">
        <v>5</v>
      </c>
      <c r="L16" s="192"/>
      <c r="M16" s="179">
        <v>8360</v>
      </c>
      <c r="N16" s="179">
        <v>3</v>
      </c>
      <c r="O16" s="179"/>
      <c r="P16" s="179">
        <v>1059</v>
      </c>
    </row>
    <row r="17" spans="1:16">
      <c r="A17" s="113" t="s">
        <v>167</v>
      </c>
      <c r="B17" s="188">
        <v>4</v>
      </c>
      <c r="C17" s="175"/>
      <c r="D17" s="179">
        <v>457</v>
      </c>
      <c r="E17" s="179">
        <v>5</v>
      </c>
      <c r="F17" s="175"/>
      <c r="G17" s="179">
        <v>222</v>
      </c>
      <c r="H17" s="179">
        <v>8</v>
      </c>
      <c r="I17" s="192"/>
      <c r="J17" s="179">
        <v>8306</v>
      </c>
      <c r="K17" s="179">
        <v>9</v>
      </c>
      <c r="L17" s="192"/>
      <c r="M17" s="179">
        <v>4578</v>
      </c>
      <c r="N17" s="179">
        <v>10</v>
      </c>
      <c r="O17" s="179"/>
      <c r="P17" s="179">
        <v>2405</v>
      </c>
    </row>
    <row r="18" spans="1:16">
      <c r="A18" s="113" t="s">
        <v>171</v>
      </c>
      <c r="B18" s="188">
        <v>1</v>
      </c>
      <c r="C18" s="175"/>
      <c r="D18" s="179">
        <v>4117</v>
      </c>
      <c r="E18" s="179">
        <v>2</v>
      </c>
      <c r="F18" s="175"/>
      <c r="G18" s="179">
        <v>276</v>
      </c>
      <c r="H18" s="179" t="s">
        <v>72</v>
      </c>
      <c r="I18" s="192"/>
      <c r="J18" s="179" t="s">
        <v>72</v>
      </c>
      <c r="K18" s="179">
        <v>4</v>
      </c>
      <c r="L18" s="192"/>
      <c r="M18" s="179">
        <v>682</v>
      </c>
      <c r="N18" s="179">
        <v>2</v>
      </c>
      <c r="O18" s="179"/>
      <c r="P18" s="179">
        <v>53</v>
      </c>
    </row>
    <row r="19" spans="1:16">
      <c r="A19" s="113" t="s">
        <v>173</v>
      </c>
      <c r="B19" s="188">
        <v>6</v>
      </c>
      <c r="C19" s="175"/>
      <c r="D19" s="179">
        <v>119</v>
      </c>
      <c r="E19" s="179">
        <v>3</v>
      </c>
      <c r="F19" s="175"/>
      <c r="G19" s="179">
        <v>10791</v>
      </c>
      <c r="H19" s="179">
        <v>4</v>
      </c>
      <c r="I19" s="192"/>
      <c r="J19" s="179">
        <v>2515</v>
      </c>
      <c r="K19" s="179">
        <v>5</v>
      </c>
      <c r="L19" s="192"/>
      <c r="M19" s="179">
        <v>110</v>
      </c>
      <c r="N19" s="179">
        <v>3</v>
      </c>
      <c r="O19" s="179"/>
      <c r="P19" s="179">
        <v>2131</v>
      </c>
    </row>
    <row r="20" spans="1:16">
      <c r="A20" s="113" t="s">
        <v>175</v>
      </c>
      <c r="B20" s="188">
        <v>7</v>
      </c>
      <c r="C20" s="175"/>
      <c r="D20" s="179">
        <v>5429</v>
      </c>
      <c r="E20" s="179">
        <v>3</v>
      </c>
      <c r="F20" s="175"/>
      <c r="G20" s="179">
        <v>1202</v>
      </c>
      <c r="H20" s="179">
        <v>2</v>
      </c>
      <c r="I20" s="192"/>
      <c r="J20" s="179">
        <v>1012</v>
      </c>
      <c r="K20" s="179">
        <v>6</v>
      </c>
      <c r="L20" s="192"/>
      <c r="M20" s="179">
        <v>14812</v>
      </c>
      <c r="N20" s="179">
        <v>2</v>
      </c>
      <c r="O20" s="179"/>
      <c r="P20" s="179">
        <v>18</v>
      </c>
    </row>
    <row r="21" spans="1:16">
      <c r="A21" s="113" t="s">
        <v>178</v>
      </c>
      <c r="B21" s="188">
        <v>10</v>
      </c>
      <c r="C21" s="175"/>
      <c r="D21" s="179">
        <v>3372</v>
      </c>
      <c r="E21" s="179">
        <v>4</v>
      </c>
      <c r="F21" s="175"/>
      <c r="G21" s="179">
        <v>119952</v>
      </c>
      <c r="H21" s="179">
        <v>4</v>
      </c>
      <c r="I21" s="192"/>
      <c r="J21" s="179">
        <v>1273</v>
      </c>
      <c r="K21" s="179">
        <v>4</v>
      </c>
      <c r="L21" s="192"/>
      <c r="M21" s="179" t="s">
        <v>72</v>
      </c>
      <c r="N21" s="179">
        <v>6</v>
      </c>
      <c r="O21" s="179"/>
      <c r="P21" s="179">
        <v>23042</v>
      </c>
    </row>
    <row r="22" spans="1:16">
      <c r="A22" s="113" t="s">
        <v>179</v>
      </c>
      <c r="B22" s="188">
        <v>3</v>
      </c>
      <c r="C22" s="175"/>
      <c r="D22" s="179">
        <v>16</v>
      </c>
      <c r="E22" s="179">
        <v>3</v>
      </c>
      <c r="F22" s="175"/>
      <c r="G22" s="179">
        <v>4385</v>
      </c>
      <c r="H22" s="179">
        <v>1</v>
      </c>
      <c r="I22" s="192"/>
      <c r="J22" s="179">
        <v>149</v>
      </c>
      <c r="K22" s="179">
        <v>1</v>
      </c>
      <c r="L22" s="192"/>
      <c r="M22" s="179" t="s">
        <v>72</v>
      </c>
      <c r="N22" s="179">
        <v>4</v>
      </c>
      <c r="O22" s="179"/>
      <c r="P22" s="179">
        <v>52690</v>
      </c>
    </row>
    <row r="23" spans="1:16">
      <c r="A23" s="113" t="s">
        <v>182</v>
      </c>
      <c r="B23" s="188">
        <v>5</v>
      </c>
      <c r="C23" s="175"/>
      <c r="D23" s="179">
        <v>392</v>
      </c>
      <c r="E23" s="179">
        <v>4</v>
      </c>
      <c r="F23" s="175"/>
      <c r="G23" s="179">
        <v>607</v>
      </c>
      <c r="H23" s="179">
        <v>3</v>
      </c>
      <c r="I23" s="192">
        <v>-1</v>
      </c>
      <c r="J23" s="179">
        <v>6522</v>
      </c>
      <c r="K23" s="179">
        <v>6</v>
      </c>
      <c r="L23" s="192"/>
      <c r="M23" s="179">
        <v>3383</v>
      </c>
      <c r="N23" s="179">
        <v>2</v>
      </c>
      <c r="O23" s="192"/>
      <c r="P23" s="179">
        <v>5019</v>
      </c>
    </row>
    <row r="24" spans="1:16">
      <c r="A24" s="113" t="s">
        <v>183</v>
      </c>
      <c r="B24" s="188">
        <v>3</v>
      </c>
      <c r="C24" s="175"/>
      <c r="D24" s="179">
        <v>1296</v>
      </c>
      <c r="E24" s="179">
        <v>3</v>
      </c>
      <c r="F24" s="175"/>
      <c r="G24" s="179">
        <v>4262</v>
      </c>
      <c r="H24" s="179">
        <v>1</v>
      </c>
      <c r="I24" s="192"/>
      <c r="J24" s="179">
        <v>4</v>
      </c>
      <c r="K24" s="179">
        <v>3</v>
      </c>
      <c r="L24" s="192"/>
      <c r="M24" s="179">
        <v>2504</v>
      </c>
      <c r="N24" s="179">
        <v>3</v>
      </c>
      <c r="O24" s="179"/>
      <c r="P24" s="179">
        <v>8259</v>
      </c>
    </row>
    <row r="25" spans="1:16">
      <c r="A25" s="113" t="s">
        <v>82</v>
      </c>
      <c r="B25" s="188">
        <v>3</v>
      </c>
      <c r="C25" s="192"/>
      <c r="D25" s="179">
        <v>1007</v>
      </c>
      <c r="E25" s="179">
        <v>4</v>
      </c>
      <c r="F25" s="175"/>
      <c r="G25" s="179">
        <v>5614</v>
      </c>
      <c r="H25" s="179">
        <v>1</v>
      </c>
      <c r="I25" s="192"/>
      <c r="J25" s="179">
        <v>1</v>
      </c>
      <c r="K25" s="179" t="s">
        <v>72</v>
      </c>
      <c r="L25" s="192"/>
      <c r="M25" s="179" t="s">
        <v>72</v>
      </c>
      <c r="N25" s="179">
        <v>2</v>
      </c>
      <c r="O25" s="179"/>
      <c r="P25" s="179">
        <v>1362</v>
      </c>
    </row>
    <row r="26" spans="1:16">
      <c r="A26" s="113" t="s">
        <v>69</v>
      </c>
      <c r="B26" s="188">
        <v>3</v>
      </c>
      <c r="C26" s="175"/>
      <c r="D26" s="179">
        <v>154</v>
      </c>
      <c r="E26" s="179">
        <v>1</v>
      </c>
      <c r="F26" s="175"/>
      <c r="G26" s="179">
        <v>6</v>
      </c>
      <c r="H26" s="179">
        <v>2</v>
      </c>
      <c r="I26" s="192"/>
      <c r="J26" s="179">
        <v>11</v>
      </c>
      <c r="K26" s="179" t="s">
        <v>72</v>
      </c>
      <c r="L26" s="192"/>
      <c r="M26" s="179" t="s">
        <v>72</v>
      </c>
      <c r="N26" s="179" t="s">
        <v>72</v>
      </c>
      <c r="O26" s="179"/>
      <c r="P26" s="179" t="s">
        <v>72</v>
      </c>
    </row>
    <row r="27" spans="1:16">
      <c r="A27" s="113" t="s">
        <v>163</v>
      </c>
      <c r="B27" s="188">
        <v>1</v>
      </c>
      <c r="C27" s="175"/>
      <c r="D27" s="179">
        <v>27</v>
      </c>
      <c r="E27" s="179">
        <v>2</v>
      </c>
      <c r="F27" s="175"/>
      <c r="G27" s="179">
        <v>176</v>
      </c>
      <c r="H27" s="179">
        <v>2</v>
      </c>
      <c r="I27" s="192"/>
      <c r="J27" s="179">
        <v>135</v>
      </c>
      <c r="K27" s="179">
        <v>7</v>
      </c>
      <c r="L27" s="192"/>
      <c r="M27" s="179">
        <v>6410</v>
      </c>
      <c r="N27" s="179">
        <v>5</v>
      </c>
      <c r="O27" s="179"/>
      <c r="P27" s="179">
        <v>782</v>
      </c>
    </row>
    <row r="28" spans="1:16">
      <c r="A28" s="113" t="s">
        <v>184</v>
      </c>
      <c r="B28" s="188">
        <v>1</v>
      </c>
      <c r="C28" s="175"/>
      <c r="D28" s="179">
        <v>90</v>
      </c>
      <c r="E28" s="179">
        <v>1</v>
      </c>
      <c r="F28" s="175"/>
      <c r="G28" s="179">
        <v>60</v>
      </c>
      <c r="H28" s="179">
        <v>1</v>
      </c>
      <c r="I28" s="192"/>
      <c r="J28" s="179">
        <v>10</v>
      </c>
      <c r="K28" s="179">
        <v>1</v>
      </c>
      <c r="L28" s="192"/>
      <c r="M28" s="179">
        <v>184</v>
      </c>
      <c r="N28" s="179">
        <v>5</v>
      </c>
      <c r="O28" s="179"/>
      <c r="P28" s="179">
        <v>25649</v>
      </c>
    </row>
    <row r="29" spans="1:16">
      <c r="A29" s="113" t="s">
        <v>185</v>
      </c>
      <c r="B29" s="188">
        <v>4</v>
      </c>
      <c r="C29" s="175"/>
      <c r="D29" s="179">
        <v>7066</v>
      </c>
      <c r="E29" s="179">
        <v>3</v>
      </c>
      <c r="F29" s="175"/>
      <c r="G29" s="179">
        <v>6487</v>
      </c>
      <c r="H29" s="179">
        <v>5</v>
      </c>
      <c r="I29" s="192"/>
      <c r="J29" s="179">
        <v>21031</v>
      </c>
      <c r="K29" s="179">
        <v>6</v>
      </c>
      <c r="L29" s="192"/>
      <c r="M29" s="179">
        <v>14755</v>
      </c>
      <c r="N29" s="179">
        <v>2</v>
      </c>
      <c r="O29" s="179"/>
      <c r="P29" s="179">
        <v>9679</v>
      </c>
    </row>
    <row r="30" spans="1:16">
      <c r="A30" s="113" t="s">
        <v>188</v>
      </c>
      <c r="B30" s="188">
        <v>2</v>
      </c>
      <c r="C30" s="175"/>
      <c r="D30" s="179">
        <v>4993</v>
      </c>
      <c r="E30" s="179">
        <v>1</v>
      </c>
      <c r="F30" s="175"/>
      <c r="G30" s="179" t="s">
        <v>72</v>
      </c>
      <c r="H30" s="179">
        <v>3</v>
      </c>
      <c r="I30" s="192"/>
      <c r="J30" s="179">
        <v>770</v>
      </c>
      <c r="K30" s="179">
        <v>1</v>
      </c>
      <c r="L30" s="192"/>
      <c r="M30" s="179">
        <v>9958</v>
      </c>
      <c r="N30" s="179">
        <v>1</v>
      </c>
      <c r="O30" s="179"/>
      <c r="P30" s="179">
        <v>7561</v>
      </c>
    </row>
    <row r="31" spans="1:16" ht="18">
      <c r="A31" s="114" t="s">
        <v>61</v>
      </c>
      <c r="B31" s="189">
        <v>3</v>
      </c>
      <c r="C31" s="193"/>
      <c r="D31" s="195">
        <v>695</v>
      </c>
      <c r="E31" s="195" t="s">
        <v>72</v>
      </c>
      <c r="F31" s="193"/>
      <c r="G31" s="195" t="s">
        <v>72</v>
      </c>
      <c r="H31" s="195" t="s">
        <v>72</v>
      </c>
      <c r="I31" s="197"/>
      <c r="J31" s="195" t="s">
        <v>72</v>
      </c>
      <c r="K31" s="195">
        <v>2</v>
      </c>
      <c r="L31" s="197"/>
      <c r="M31" s="195">
        <v>15633</v>
      </c>
      <c r="N31" s="195">
        <v>2</v>
      </c>
      <c r="O31" s="195"/>
      <c r="P31" s="195">
        <v>103</v>
      </c>
    </row>
    <row r="32" spans="1:16">
      <c r="A32" s="65" t="s">
        <v>190</v>
      </c>
      <c r="B32" s="15"/>
      <c r="C32" s="15"/>
      <c r="D32" s="15"/>
      <c r="E32" s="15"/>
      <c r="F32" s="15"/>
      <c r="G32" s="15"/>
      <c r="H32" s="15"/>
      <c r="I32" s="15"/>
      <c r="J32" s="15"/>
      <c r="K32" s="15"/>
      <c r="L32" s="15"/>
      <c r="M32" s="15"/>
      <c r="N32" s="15"/>
      <c r="O32" s="15"/>
      <c r="P32" s="15"/>
    </row>
    <row r="33" spans="1:16">
      <c r="A33" s="65" t="s">
        <v>246</v>
      </c>
      <c r="B33" s="15"/>
      <c r="C33" s="15"/>
      <c r="D33" s="15"/>
      <c r="E33" s="15"/>
      <c r="F33" s="15"/>
      <c r="G33" s="15"/>
      <c r="H33" s="15"/>
      <c r="I33" s="15"/>
      <c r="J33" s="15"/>
      <c r="K33" s="15"/>
      <c r="L33" s="15"/>
      <c r="M33" s="15"/>
      <c r="N33" s="15"/>
      <c r="O33" s="15"/>
      <c r="P33" s="15"/>
    </row>
    <row r="34" spans="1:16">
      <c r="A34" s="15"/>
      <c r="B34" s="15"/>
      <c r="C34" s="15"/>
      <c r="D34" s="15"/>
      <c r="E34" s="15"/>
      <c r="F34" s="15"/>
      <c r="G34" s="15"/>
      <c r="H34" s="15"/>
      <c r="I34" s="15"/>
      <c r="J34" s="15"/>
      <c r="K34" s="15"/>
      <c r="L34" s="15"/>
      <c r="M34" s="15"/>
      <c r="N34" s="15"/>
      <c r="O34" s="15"/>
      <c r="P34" s="15"/>
    </row>
    <row r="35" spans="1:16">
      <c r="A35" s="15"/>
      <c r="B35" s="15"/>
      <c r="C35" s="15"/>
      <c r="D35" s="15"/>
      <c r="E35" s="15"/>
      <c r="F35" s="15"/>
      <c r="G35" s="15"/>
      <c r="H35" s="15"/>
      <c r="I35" s="15"/>
      <c r="J35" s="15"/>
      <c r="K35" s="15"/>
      <c r="L35" s="15"/>
      <c r="M35" s="15"/>
      <c r="N35" s="15"/>
      <c r="O35" s="15"/>
      <c r="P35" s="15"/>
    </row>
    <row r="36" spans="1:16">
      <c r="A36" s="15"/>
      <c r="B36" s="15"/>
      <c r="C36" s="15"/>
      <c r="D36" s="15"/>
      <c r="E36" s="15"/>
      <c r="F36" s="15"/>
      <c r="G36" s="15"/>
      <c r="H36" s="15"/>
      <c r="I36" s="15"/>
      <c r="J36" s="15"/>
      <c r="K36" s="15"/>
      <c r="L36" s="15"/>
      <c r="M36" s="15"/>
      <c r="N36" s="15"/>
      <c r="O36" s="15"/>
      <c r="P36" s="15"/>
    </row>
  </sheetData>
  <mergeCells count="11">
    <mergeCell ref="B5:D5"/>
    <mergeCell ref="E5:G5"/>
    <mergeCell ref="H5:J5"/>
    <mergeCell ref="K5:M5"/>
    <mergeCell ref="N5:P5"/>
    <mergeCell ref="B6:C6"/>
    <mergeCell ref="E6:F6"/>
    <mergeCell ref="H6:I6"/>
    <mergeCell ref="K6:L6"/>
    <mergeCell ref="N6:O6"/>
    <mergeCell ref="A5:A6"/>
  </mergeCells>
  <phoneticPr fontId="2"/>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P26"/>
  <sheetViews>
    <sheetView workbookViewId="0"/>
  </sheetViews>
  <sheetFormatPr defaultRowHeight="11.25"/>
  <cols>
    <col min="1" max="1" width="5" style="15" customWidth="1"/>
    <col min="2" max="2" width="3.125" style="15" customWidth="1"/>
    <col min="3" max="3" width="5" style="15" customWidth="1"/>
    <col min="4" max="4" width="11.25" style="15" customWidth="1"/>
    <col min="5" max="5" width="10.625" style="15" customWidth="1"/>
    <col min="6" max="6" width="15.625" style="15" customWidth="1"/>
    <col min="7" max="8" width="11.25" style="15" customWidth="1"/>
    <col min="9" max="9" width="10.625" style="15" customWidth="1"/>
    <col min="10" max="10" width="15.625" style="15" customWidth="1"/>
    <col min="11" max="13" width="11.25" style="15" customWidth="1"/>
    <col min="14" max="256" width="9" style="15" bestFit="1" customWidth="1"/>
    <col min="257" max="257" width="5" style="15" customWidth="1"/>
    <col min="258" max="258" width="3.125" style="15" customWidth="1"/>
    <col min="259" max="259" width="5" style="15" customWidth="1"/>
    <col min="260" max="260" width="11.25" style="15" customWidth="1"/>
    <col min="261" max="261" width="10.625" style="15" customWidth="1"/>
    <col min="262" max="262" width="15.625" style="15" customWidth="1"/>
    <col min="263" max="264" width="11.25" style="15" customWidth="1"/>
    <col min="265" max="265" width="10.625" style="15" customWidth="1"/>
    <col min="266" max="266" width="15.625" style="15" customWidth="1"/>
    <col min="267" max="269" width="11.25" style="15" customWidth="1"/>
    <col min="270" max="512" width="9" style="15" customWidth="1"/>
    <col min="513" max="513" width="5" style="15" customWidth="1"/>
    <col min="514" max="514" width="3.125" style="15" customWidth="1"/>
    <col min="515" max="515" width="5" style="15" customWidth="1"/>
    <col min="516" max="516" width="11.25" style="15" customWidth="1"/>
    <col min="517" max="517" width="10.625" style="15" customWidth="1"/>
    <col min="518" max="518" width="15.625" style="15" customWidth="1"/>
    <col min="519" max="520" width="11.25" style="15" customWidth="1"/>
    <col min="521" max="521" width="10.625" style="15" customWidth="1"/>
    <col min="522" max="522" width="15.625" style="15" customWidth="1"/>
    <col min="523" max="525" width="11.25" style="15" customWidth="1"/>
    <col min="526" max="768" width="9" style="15" customWidth="1"/>
    <col min="769" max="769" width="5" style="15" customWidth="1"/>
    <col min="770" max="770" width="3.125" style="15" customWidth="1"/>
    <col min="771" max="771" width="5" style="15" customWidth="1"/>
    <col min="772" max="772" width="11.25" style="15" customWidth="1"/>
    <col min="773" max="773" width="10.625" style="15" customWidth="1"/>
    <col min="774" max="774" width="15.625" style="15" customWidth="1"/>
    <col min="775" max="776" width="11.25" style="15" customWidth="1"/>
    <col min="777" max="777" width="10.625" style="15" customWidth="1"/>
    <col min="778" max="778" width="15.625" style="15" customWidth="1"/>
    <col min="779" max="781" width="11.25" style="15" customWidth="1"/>
    <col min="782" max="1024" width="9" style="15" customWidth="1"/>
    <col min="1025" max="1025" width="5" style="15" customWidth="1"/>
    <col min="1026" max="1026" width="3.125" style="15" customWidth="1"/>
    <col min="1027" max="1027" width="5" style="15" customWidth="1"/>
    <col min="1028" max="1028" width="11.25" style="15" customWidth="1"/>
    <col min="1029" max="1029" width="10.625" style="15" customWidth="1"/>
    <col min="1030" max="1030" width="15.625" style="15" customWidth="1"/>
    <col min="1031" max="1032" width="11.25" style="15" customWidth="1"/>
    <col min="1033" max="1033" width="10.625" style="15" customWidth="1"/>
    <col min="1034" max="1034" width="15.625" style="15" customWidth="1"/>
    <col min="1035" max="1037" width="11.25" style="15" customWidth="1"/>
    <col min="1038" max="1280" width="9" style="15" customWidth="1"/>
    <col min="1281" max="1281" width="5" style="15" customWidth="1"/>
    <col min="1282" max="1282" width="3.125" style="15" customWidth="1"/>
    <col min="1283" max="1283" width="5" style="15" customWidth="1"/>
    <col min="1284" max="1284" width="11.25" style="15" customWidth="1"/>
    <col min="1285" max="1285" width="10.625" style="15" customWidth="1"/>
    <col min="1286" max="1286" width="15.625" style="15" customWidth="1"/>
    <col min="1287" max="1288" width="11.25" style="15" customWidth="1"/>
    <col min="1289" max="1289" width="10.625" style="15" customWidth="1"/>
    <col min="1290" max="1290" width="15.625" style="15" customWidth="1"/>
    <col min="1291" max="1293" width="11.25" style="15" customWidth="1"/>
    <col min="1294" max="1536" width="9" style="15" customWidth="1"/>
    <col min="1537" max="1537" width="5" style="15" customWidth="1"/>
    <col min="1538" max="1538" width="3.125" style="15" customWidth="1"/>
    <col min="1539" max="1539" width="5" style="15" customWidth="1"/>
    <col min="1540" max="1540" width="11.25" style="15" customWidth="1"/>
    <col min="1541" max="1541" width="10.625" style="15" customWidth="1"/>
    <col min="1542" max="1542" width="15.625" style="15" customWidth="1"/>
    <col min="1543" max="1544" width="11.25" style="15" customWidth="1"/>
    <col min="1545" max="1545" width="10.625" style="15" customWidth="1"/>
    <col min="1546" max="1546" width="15.625" style="15" customWidth="1"/>
    <col min="1547" max="1549" width="11.25" style="15" customWidth="1"/>
    <col min="1550" max="1792" width="9" style="15" customWidth="1"/>
    <col min="1793" max="1793" width="5" style="15" customWidth="1"/>
    <col min="1794" max="1794" width="3.125" style="15" customWidth="1"/>
    <col min="1795" max="1795" width="5" style="15" customWidth="1"/>
    <col min="1796" max="1796" width="11.25" style="15" customWidth="1"/>
    <col min="1797" max="1797" width="10.625" style="15" customWidth="1"/>
    <col min="1798" max="1798" width="15.625" style="15" customWidth="1"/>
    <col min="1799" max="1800" width="11.25" style="15" customWidth="1"/>
    <col min="1801" max="1801" width="10.625" style="15" customWidth="1"/>
    <col min="1802" max="1802" width="15.625" style="15" customWidth="1"/>
    <col min="1803" max="1805" width="11.25" style="15" customWidth="1"/>
    <col min="1806" max="2048" width="9" style="15" customWidth="1"/>
    <col min="2049" max="2049" width="5" style="15" customWidth="1"/>
    <col min="2050" max="2050" width="3.125" style="15" customWidth="1"/>
    <col min="2051" max="2051" width="5" style="15" customWidth="1"/>
    <col min="2052" max="2052" width="11.25" style="15" customWidth="1"/>
    <col min="2053" max="2053" width="10.625" style="15" customWidth="1"/>
    <col min="2054" max="2054" width="15.625" style="15" customWidth="1"/>
    <col min="2055" max="2056" width="11.25" style="15" customWidth="1"/>
    <col min="2057" max="2057" width="10.625" style="15" customWidth="1"/>
    <col min="2058" max="2058" width="15.625" style="15" customWidth="1"/>
    <col min="2059" max="2061" width="11.25" style="15" customWidth="1"/>
    <col min="2062" max="2304" width="9" style="15" customWidth="1"/>
    <col min="2305" max="2305" width="5" style="15" customWidth="1"/>
    <col min="2306" max="2306" width="3.125" style="15" customWidth="1"/>
    <col min="2307" max="2307" width="5" style="15" customWidth="1"/>
    <col min="2308" max="2308" width="11.25" style="15" customWidth="1"/>
    <col min="2309" max="2309" width="10.625" style="15" customWidth="1"/>
    <col min="2310" max="2310" width="15.625" style="15" customWidth="1"/>
    <col min="2311" max="2312" width="11.25" style="15" customWidth="1"/>
    <col min="2313" max="2313" width="10.625" style="15" customWidth="1"/>
    <col min="2314" max="2314" width="15.625" style="15" customWidth="1"/>
    <col min="2315" max="2317" width="11.25" style="15" customWidth="1"/>
    <col min="2318" max="2560" width="9" style="15" customWidth="1"/>
    <col min="2561" max="2561" width="5" style="15" customWidth="1"/>
    <col min="2562" max="2562" width="3.125" style="15" customWidth="1"/>
    <col min="2563" max="2563" width="5" style="15" customWidth="1"/>
    <col min="2564" max="2564" width="11.25" style="15" customWidth="1"/>
    <col min="2565" max="2565" width="10.625" style="15" customWidth="1"/>
    <col min="2566" max="2566" width="15.625" style="15" customWidth="1"/>
    <col min="2567" max="2568" width="11.25" style="15" customWidth="1"/>
    <col min="2569" max="2569" width="10.625" style="15" customWidth="1"/>
    <col min="2570" max="2570" width="15.625" style="15" customWidth="1"/>
    <col min="2571" max="2573" width="11.25" style="15" customWidth="1"/>
    <col min="2574" max="2816" width="9" style="15" customWidth="1"/>
    <col min="2817" max="2817" width="5" style="15" customWidth="1"/>
    <col min="2818" max="2818" width="3.125" style="15" customWidth="1"/>
    <col min="2819" max="2819" width="5" style="15" customWidth="1"/>
    <col min="2820" max="2820" width="11.25" style="15" customWidth="1"/>
    <col min="2821" max="2821" width="10.625" style="15" customWidth="1"/>
    <col min="2822" max="2822" width="15.625" style="15" customWidth="1"/>
    <col min="2823" max="2824" width="11.25" style="15" customWidth="1"/>
    <col min="2825" max="2825" width="10.625" style="15" customWidth="1"/>
    <col min="2826" max="2826" width="15.625" style="15" customWidth="1"/>
    <col min="2827" max="2829" width="11.25" style="15" customWidth="1"/>
    <col min="2830" max="3072" width="9" style="15" customWidth="1"/>
    <col min="3073" max="3073" width="5" style="15" customWidth="1"/>
    <col min="3074" max="3074" width="3.125" style="15" customWidth="1"/>
    <col min="3075" max="3075" width="5" style="15" customWidth="1"/>
    <col min="3076" max="3076" width="11.25" style="15" customWidth="1"/>
    <col min="3077" max="3077" width="10.625" style="15" customWidth="1"/>
    <col min="3078" max="3078" width="15.625" style="15" customWidth="1"/>
    <col min="3079" max="3080" width="11.25" style="15" customWidth="1"/>
    <col min="3081" max="3081" width="10.625" style="15" customWidth="1"/>
    <col min="3082" max="3082" width="15.625" style="15" customWidth="1"/>
    <col min="3083" max="3085" width="11.25" style="15" customWidth="1"/>
    <col min="3086" max="3328" width="9" style="15" customWidth="1"/>
    <col min="3329" max="3329" width="5" style="15" customWidth="1"/>
    <col min="3330" max="3330" width="3.125" style="15" customWidth="1"/>
    <col min="3331" max="3331" width="5" style="15" customWidth="1"/>
    <col min="3332" max="3332" width="11.25" style="15" customWidth="1"/>
    <col min="3333" max="3333" width="10.625" style="15" customWidth="1"/>
    <col min="3334" max="3334" width="15.625" style="15" customWidth="1"/>
    <col min="3335" max="3336" width="11.25" style="15" customWidth="1"/>
    <col min="3337" max="3337" width="10.625" style="15" customWidth="1"/>
    <col min="3338" max="3338" width="15.625" style="15" customWidth="1"/>
    <col min="3339" max="3341" width="11.25" style="15" customWidth="1"/>
    <col min="3342" max="3584" width="9" style="15" customWidth="1"/>
    <col min="3585" max="3585" width="5" style="15" customWidth="1"/>
    <col min="3586" max="3586" width="3.125" style="15" customWidth="1"/>
    <col min="3587" max="3587" width="5" style="15" customWidth="1"/>
    <col min="3588" max="3588" width="11.25" style="15" customWidth="1"/>
    <col min="3589" max="3589" width="10.625" style="15" customWidth="1"/>
    <col min="3590" max="3590" width="15.625" style="15" customWidth="1"/>
    <col min="3591" max="3592" width="11.25" style="15" customWidth="1"/>
    <col min="3593" max="3593" width="10.625" style="15" customWidth="1"/>
    <col min="3594" max="3594" width="15.625" style="15" customWidth="1"/>
    <col min="3595" max="3597" width="11.25" style="15" customWidth="1"/>
    <col min="3598" max="3840" width="9" style="15" customWidth="1"/>
    <col min="3841" max="3841" width="5" style="15" customWidth="1"/>
    <col min="3842" max="3842" width="3.125" style="15" customWidth="1"/>
    <col min="3843" max="3843" width="5" style="15" customWidth="1"/>
    <col min="3844" max="3844" width="11.25" style="15" customWidth="1"/>
    <col min="3845" max="3845" width="10.625" style="15" customWidth="1"/>
    <col min="3846" max="3846" width="15.625" style="15" customWidth="1"/>
    <col min="3847" max="3848" width="11.25" style="15" customWidth="1"/>
    <col min="3849" max="3849" width="10.625" style="15" customWidth="1"/>
    <col min="3850" max="3850" width="15.625" style="15" customWidth="1"/>
    <col min="3851" max="3853" width="11.25" style="15" customWidth="1"/>
    <col min="3854" max="4096" width="9" style="15" customWidth="1"/>
    <col min="4097" max="4097" width="5" style="15" customWidth="1"/>
    <col min="4098" max="4098" width="3.125" style="15" customWidth="1"/>
    <col min="4099" max="4099" width="5" style="15" customWidth="1"/>
    <col min="4100" max="4100" width="11.25" style="15" customWidth="1"/>
    <col min="4101" max="4101" width="10.625" style="15" customWidth="1"/>
    <col min="4102" max="4102" width="15.625" style="15" customWidth="1"/>
    <col min="4103" max="4104" width="11.25" style="15" customWidth="1"/>
    <col min="4105" max="4105" width="10.625" style="15" customWidth="1"/>
    <col min="4106" max="4106" width="15.625" style="15" customWidth="1"/>
    <col min="4107" max="4109" width="11.25" style="15" customWidth="1"/>
    <col min="4110" max="4352" width="9" style="15" customWidth="1"/>
    <col min="4353" max="4353" width="5" style="15" customWidth="1"/>
    <col min="4354" max="4354" width="3.125" style="15" customWidth="1"/>
    <col min="4355" max="4355" width="5" style="15" customWidth="1"/>
    <col min="4356" max="4356" width="11.25" style="15" customWidth="1"/>
    <col min="4357" max="4357" width="10.625" style="15" customWidth="1"/>
    <col min="4358" max="4358" width="15.625" style="15" customWidth="1"/>
    <col min="4359" max="4360" width="11.25" style="15" customWidth="1"/>
    <col min="4361" max="4361" width="10.625" style="15" customWidth="1"/>
    <col min="4362" max="4362" width="15.625" style="15" customWidth="1"/>
    <col min="4363" max="4365" width="11.25" style="15" customWidth="1"/>
    <col min="4366" max="4608" width="9" style="15" customWidth="1"/>
    <col min="4609" max="4609" width="5" style="15" customWidth="1"/>
    <col min="4610" max="4610" width="3.125" style="15" customWidth="1"/>
    <col min="4611" max="4611" width="5" style="15" customWidth="1"/>
    <col min="4612" max="4612" width="11.25" style="15" customWidth="1"/>
    <col min="4613" max="4613" width="10.625" style="15" customWidth="1"/>
    <col min="4614" max="4614" width="15.625" style="15" customWidth="1"/>
    <col min="4615" max="4616" width="11.25" style="15" customWidth="1"/>
    <col min="4617" max="4617" width="10.625" style="15" customWidth="1"/>
    <col min="4618" max="4618" width="15.625" style="15" customWidth="1"/>
    <col min="4619" max="4621" width="11.25" style="15" customWidth="1"/>
    <col min="4622" max="4864" width="9" style="15" customWidth="1"/>
    <col min="4865" max="4865" width="5" style="15" customWidth="1"/>
    <col min="4866" max="4866" width="3.125" style="15" customWidth="1"/>
    <col min="4867" max="4867" width="5" style="15" customWidth="1"/>
    <col min="4868" max="4868" width="11.25" style="15" customWidth="1"/>
    <col min="4869" max="4869" width="10.625" style="15" customWidth="1"/>
    <col min="4870" max="4870" width="15.625" style="15" customWidth="1"/>
    <col min="4871" max="4872" width="11.25" style="15" customWidth="1"/>
    <col min="4873" max="4873" width="10.625" style="15" customWidth="1"/>
    <col min="4874" max="4874" width="15.625" style="15" customWidth="1"/>
    <col min="4875" max="4877" width="11.25" style="15" customWidth="1"/>
    <col min="4878" max="5120" width="9" style="15" customWidth="1"/>
    <col min="5121" max="5121" width="5" style="15" customWidth="1"/>
    <col min="5122" max="5122" width="3.125" style="15" customWidth="1"/>
    <col min="5123" max="5123" width="5" style="15" customWidth="1"/>
    <col min="5124" max="5124" width="11.25" style="15" customWidth="1"/>
    <col min="5125" max="5125" width="10.625" style="15" customWidth="1"/>
    <col min="5126" max="5126" width="15.625" style="15" customWidth="1"/>
    <col min="5127" max="5128" width="11.25" style="15" customWidth="1"/>
    <col min="5129" max="5129" width="10.625" style="15" customWidth="1"/>
    <col min="5130" max="5130" width="15.625" style="15" customWidth="1"/>
    <col min="5131" max="5133" width="11.25" style="15" customWidth="1"/>
    <col min="5134" max="5376" width="9" style="15" customWidth="1"/>
    <col min="5377" max="5377" width="5" style="15" customWidth="1"/>
    <col min="5378" max="5378" width="3.125" style="15" customWidth="1"/>
    <col min="5379" max="5379" width="5" style="15" customWidth="1"/>
    <col min="5380" max="5380" width="11.25" style="15" customWidth="1"/>
    <col min="5381" max="5381" width="10.625" style="15" customWidth="1"/>
    <col min="5382" max="5382" width="15.625" style="15" customWidth="1"/>
    <col min="5383" max="5384" width="11.25" style="15" customWidth="1"/>
    <col min="5385" max="5385" width="10.625" style="15" customWidth="1"/>
    <col min="5386" max="5386" width="15.625" style="15" customWidth="1"/>
    <col min="5387" max="5389" width="11.25" style="15" customWidth="1"/>
    <col min="5390" max="5632" width="9" style="15" customWidth="1"/>
    <col min="5633" max="5633" width="5" style="15" customWidth="1"/>
    <col min="5634" max="5634" width="3.125" style="15" customWidth="1"/>
    <col min="5635" max="5635" width="5" style="15" customWidth="1"/>
    <col min="5636" max="5636" width="11.25" style="15" customWidth="1"/>
    <col min="5637" max="5637" width="10.625" style="15" customWidth="1"/>
    <col min="5638" max="5638" width="15.625" style="15" customWidth="1"/>
    <col min="5639" max="5640" width="11.25" style="15" customWidth="1"/>
    <col min="5641" max="5641" width="10.625" style="15" customWidth="1"/>
    <col min="5642" max="5642" width="15.625" style="15" customWidth="1"/>
    <col min="5643" max="5645" width="11.25" style="15" customWidth="1"/>
    <col min="5646" max="5888" width="9" style="15" customWidth="1"/>
    <col min="5889" max="5889" width="5" style="15" customWidth="1"/>
    <col min="5890" max="5890" width="3.125" style="15" customWidth="1"/>
    <col min="5891" max="5891" width="5" style="15" customWidth="1"/>
    <col min="5892" max="5892" width="11.25" style="15" customWidth="1"/>
    <col min="5893" max="5893" width="10.625" style="15" customWidth="1"/>
    <col min="5894" max="5894" width="15.625" style="15" customWidth="1"/>
    <col min="5895" max="5896" width="11.25" style="15" customWidth="1"/>
    <col min="5897" max="5897" width="10.625" style="15" customWidth="1"/>
    <col min="5898" max="5898" width="15.625" style="15" customWidth="1"/>
    <col min="5899" max="5901" width="11.25" style="15" customWidth="1"/>
    <col min="5902" max="6144" width="9" style="15" customWidth="1"/>
    <col min="6145" max="6145" width="5" style="15" customWidth="1"/>
    <col min="6146" max="6146" width="3.125" style="15" customWidth="1"/>
    <col min="6147" max="6147" width="5" style="15" customWidth="1"/>
    <col min="6148" max="6148" width="11.25" style="15" customWidth="1"/>
    <col min="6149" max="6149" width="10.625" style="15" customWidth="1"/>
    <col min="6150" max="6150" width="15.625" style="15" customWidth="1"/>
    <col min="6151" max="6152" width="11.25" style="15" customWidth="1"/>
    <col min="6153" max="6153" width="10.625" style="15" customWidth="1"/>
    <col min="6154" max="6154" width="15.625" style="15" customWidth="1"/>
    <col min="6155" max="6157" width="11.25" style="15" customWidth="1"/>
    <col min="6158" max="6400" width="9" style="15" customWidth="1"/>
    <col min="6401" max="6401" width="5" style="15" customWidth="1"/>
    <col min="6402" max="6402" width="3.125" style="15" customWidth="1"/>
    <col min="6403" max="6403" width="5" style="15" customWidth="1"/>
    <col min="6404" max="6404" width="11.25" style="15" customWidth="1"/>
    <col min="6405" max="6405" width="10.625" style="15" customWidth="1"/>
    <col min="6406" max="6406" width="15.625" style="15" customWidth="1"/>
    <col min="6407" max="6408" width="11.25" style="15" customWidth="1"/>
    <col min="6409" max="6409" width="10.625" style="15" customWidth="1"/>
    <col min="6410" max="6410" width="15.625" style="15" customWidth="1"/>
    <col min="6411" max="6413" width="11.25" style="15" customWidth="1"/>
    <col min="6414" max="6656" width="9" style="15" customWidth="1"/>
    <col min="6657" max="6657" width="5" style="15" customWidth="1"/>
    <col min="6658" max="6658" width="3.125" style="15" customWidth="1"/>
    <col min="6659" max="6659" width="5" style="15" customWidth="1"/>
    <col min="6660" max="6660" width="11.25" style="15" customWidth="1"/>
    <col min="6661" max="6661" width="10.625" style="15" customWidth="1"/>
    <col min="6662" max="6662" width="15.625" style="15" customWidth="1"/>
    <col min="6663" max="6664" width="11.25" style="15" customWidth="1"/>
    <col min="6665" max="6665" width="10.625" style="15" customWidth="1"/>
    <col min="6666" max="6666" width="15.625" style="15" customWidth="1"/>
    <col min="6667" max="6669" width="11.25" style="15" customWidth="1"/>
    <col min="6670" max="6912" width="9" style="15" customWidth="1"/>
    <col min="6913" max="6913" width="5" style="15" customWidth="1"/>
    <col min="6914" max="6914" width="3.125" style="15" customWidth="1"/>
    <col min="6915" max="6915" width="5" style="15" customWidth="1"/>
    <col min="6916" max="6916" width="11.25" style="15" customWidth="1"/>
    <col min="6917" max="6917" width="10.625" style="15" customWidth="1"/>
    <col min="6918" max="6918" width="15.625" style="15" customWidth="1"/>
    <col min="6919" max="6920" width="11.25" style="15" customWidth="1"/>
    <col min="6921" max="6921" width="10.625" style="15" customWidth="1"/>
    <col min="6922" max="6922" width="15.625" style="15" customWidth="1"/>
    <col min="6923" max="6925" width="11.25" style="15" customWidth="1"/>
    <col min="6926" max="7168" width="9" style="15" customWidth="1"/>
    <col min="7169" max="7169" width="5" style="15" customWidth="1"/>
    <col min="7170" max="7170" width="3.125" style="15" customWidth="1"/>
    <col min="7171" max="7171" width="5" style="15" customWidth="1"/>
    <col min="7172" max="7172" width="11.25" style="15" customWidth="1"/>
    <col min="7173" max="7173" width="10.625" style="15" customWidth="1"/>
    <col min="7174" max="7174" width="15.625" style="15" customWidth="1"/>
    <col min="7175" max="7176" width="11.25" style="15" customWidth="1"/>
    <col min="7177" max="7177" width="10.625" style="15" customWidth="1"/>
    <col min="7178" max="7178" width="15.625" style="15" customWidth="1"/>
    <col min="7179" max="7181" width="11.25" style="15" customWidth="1"/>
    <col min="7182" max="7424" width="9" style="15" customWidth="1"/>
    <col min="7425" max="7425" width="5" style="15" customWidth="1"/>
    <col min="7426" max="7426" width="3.125" style="15" customWidth="1"/>
    <col min="7427" max="7427" width="5" style="15" customWidth="1"/>
    <col min="7428" max="7428" width="11.25" style="15" customWidth="1"/>
    <col min="7429" max="7429" width="10.625" style="15" customWidth="1"/>
    <col min="7430" max="7430" width="15.625" style="15" customWidth="1"/>
    <col min="7431" max="7432" width="11.25" style="15" customWidth="1"/>
    <col min="7433" max="7433" width="10.625" style="15" customWidth="1"/>
    <col min="7434" max="7434" width="15.625" style="15" customWidth="1"/>
    <col min="7435" max="7437" width="11.25" style="15" customWidth="1"/>
    <col min="7438" max="7680" width="9" style="15" customWidth="1"/>
    <col min="7681" max="7681" width="5" style="15" customWidth="1"/>
    <col min="7682" max="7682" width="3.125" style="15" customWidth="1"/>
    <col min="7683" max="7683" width="5" style="15" customWidth="1"/>
    <col min="7684" max="7684" width="11.25" style="15" customWidth="1"/>
    <col min="7685" max="7685" width="10.625" style="15" customWidth="1"/>
    <col min="7686" max="7686" width="15.625" style="15" customWidth="1"/>
    <col min="7687" max="7688" width="11.25" style="15" customWidth="1"/>
    <col min="7689" max="7689" width="10.625" style="15" customWidth="1"/>
    <col min="7690" max="7690" width="15.625" style="15" customWidth="1"/>
    <col min="7691" max="7693" width="11.25" style="15" customWidth="1"/>
    <col min="7694" max="7936" width="9" style="15" customWidth="1"/>
    <col min="7937" max="7937" width="5" style="15" customWidth="1"/>
    <col min="7938" max="7938" width="3.125" style="15" customWidth="1"/>
    <col min="7939" max="7939" width="5" style="15" customWidth="1"/>
    <col min="7940" max="7940" width="11.25" style="15" customWidth="1"/>
    <col min="7941" max="7941" width="10.625" style="15" customWidth="1"/>
    <col min="7942" max="7942" width="15.625" style="15" customWidth="1"/>
    <col min="7943" max="7944" width="11.25" style="15" customWidth="1"/>
    <col min="7945" max="7945" width="10.625" style="15" customWidth="1"/>
    <col min="7946" max="7946" width="15.625" style="15" customWidth="1"/>
    <col min="7947" max="7949" width="11.25" style="15" customWidth="1"/>
    <col min="7950" max="8192" width="9" style="15" customWidth="1"/>
    <col min="8193" max="8193" width="5" style="15" customWidth="1"/>
    <col min="8194" max="8194" width="3.125" style="15" customWidth="1"/>
    <col min="8195" max="8195" width="5" style="15" customWidth="1"/>
    <col min="8196" max="8196" width="11.25" style="15" customWidth="1"/>
    <col min="8197" max="8197" width="10.625" style="15" customWidth="1"/>
    <col min="8198" max="8198" width="15.625" style="15" customWidth="1"/>
    <col min="8199" max="8200" width="11.25" style="15" customWidth="1"/>
    <col min="8201" max="8201" width="10.625" style="15" customWidth="1"/>
    <col min="8202" max="8202" width="15.625" style="15" customWidth="1"/>
    <col min="8203" max="8205" width="11.25" style="15" customWidth="1"/>
    <col min="8206" max="8448" width="9" style="15" customWidth="1"/>
    <col min="8449" max="8449" width="5" style="15" customWidth="1"/>
    <col min="8450" max="8450" width="3.125" style="15" customWidth="1"/>
    <col min="8451" max="8451" width="5" style="15" customWidth="1"/>
    <col min="8452" max="8452" width="11.25" style="15" customWidth="1"/>
    <col min="8453" max="8453" width="10.625" style="15" customWidth="1"/>
    <col min="8454" max="8454" width="15.625" style="15" customWidth="1"/>
    <col min="8455" max="8456" width="11.25" style="15" customWidth="1"/>
    <col min="8457" max="8457" width="10.625" style="15" customWidth="1"/>
    <col min="8458" max="8458" width="15.625" style="15" customWidth="1"/>
    <col min="8459" max="8461" width="11.25" style="15" customWidth="1"/>
    <col min="8462" max="8704" width="9" style="15" customWidth="1"/>
    <col min="8705" max="8705" width="5" style="15" customWidth="1"/>
    <col min="8706" max="8706" width="3.125" style="15" customWidth="1"/>
    <col min="8707" max="8707" width="5" style="15" customWidth="1"/>
    <col min="8708" max="8708" width="11.25" style="15" customWidth="1"/>
    <col min="8709" max="8709" width="10.625" style="15" customWidth="1"/>
    <col min="8710" max="8710" width="15.625" style="15" customWidth="1"/>
    <col min="8711" max="8712" width="11.25" style="15" customWidth="1"/>
    <col min="8713" max="8713" width="10.625" style="15" customWidth="1"/>
    <col min="8714" max="8714" width="15.625" style="15" customWidth="1"/>
    <col min="8715" max="8717" width="11.25" style="15" customWidth="1"/>
    <col min="8718" max="8960" width="9" style="15" customWidth="1"/>
    <col min="8961" max="8961" width="5" style="15" customWidth="1"/>
    <col min="8962" max="8962" width="3.125" style="15" customWidth="1"/>
    <col min="8963" max="8963" width="5" style="15" customWidth="1"/>
    <col min="8964" max="8964" width="11.25" style="15" customWidth="1"/>
    <col min="8965" max="8965" width="10.625" style="15" customWidth="1"/>
    <col min="8966" max="8966" width="15.625" style="15" customWidth="1"/>
    <col min="8967" max="8968" width="11.25" style="15" customWidth="1"/>
    <col min="8969" max="8969" width="10.625" style="15" customWidth="1"/>
    <col min="8970" max="8970" width="15.625" style="15" customWidth="1"/>
    <col min="8971" max="8973" width="11.25" style="15" customWidth="1"/>
    <col min="8974" max="9216" width="9" style="15" customWidth="1"/>
    <col min="9217" max="9217" width="5" style="15" customWidth="1"/>
    <col min="9218" max="9218" width="3.125" style="15" customWidth="1"/>
    <col min="9219" max="9219" width="5" style="15" customWidth="1"/>
    <col min="9220" max="9220" width="11.25" style="15" customWidth="1"/>
    <col min="9221" max="9221" width="10.625" style="15" customWidth="1"/>
    <col min="9222" max="9222" width="15.625" style="15" customWidth="1"/>
    <col min="9223" max="9224" width="11.25" style="15" customWidth="1"/>
    <col min="9225" max="9225" width="10.625" style="15" customWidth="1"/>
    <col min="9226" max="9226" width="15.625" style="15" customWidth="1"/>
    <col min="9227" max="9229" width="11.25" style="15" customWidth="1"/>
    <col min="9230" max="9472" width="9" style="15" customWidth="1"/>
    <col min="9473" max="9473" width="5" style="15" customWidth="1"/>
    <col min="9474" max="9474" width="3.125" style="15" customWidth="1"/>
    <col min="9475" max="9475" width="5" style="15" customWidth="1"/>
    <col min="9476" max="9476" width="11.25" style="15" customWidth="1"/>
    <col min="9477" max="9477" width="10.625" style="15" customWidth="1"/>
    <col min="9478" max="9478" width="15.625" style="15" customWidth="1"/>
    <col min="9479" max="9480" width="11.25" style="15" customWidth="1"/>
    <col min="9481" max="9481" width="10.625" style="15" customWidth="1"/>
    <col min="9482" max="9482" width="15.625" style="15" customWidth="1"/>
    <col min="9483" max="9485" width="11.25" style="15" customWidth="1"/>
    <col min="9486" max="9728" width="9" style="15" customWidth="1"/>
    <col min="9729" max="9729" width="5" style="15" customWidth="1"/>
    <col min="9730" max="9730" width="3.125" style="15" customWidth="1"/>
    <col min="9731" max="9731" width="5" style="15" customWidth="1"/>
    <col min="9732" max="9732" width="11.25" style="15" customWidth="1"/>
    <col min="9733" max="9733" width="10.625" style="15" customWidth="1"/>
    <col min="9734" max="9734" width="15.625" style="15" customWidth="1"/>
    <col min="9735" max="9736" width="11.25" style="15" customWidth="1"/>
    <col min="9737" max="9737" width="10.625" style="15" customWidth="1"/>
    <col min="9738" max="9738" width="15.625" style="15" customWidth="1"/>
    <col min="9739" max="9741" width="11.25" style="15" customWidth="1"/>
    <col min="9742" max="9984" width="9" style="15" customWidth="1"/>
    <col min="9985" max="9985" width="5" style="15" customWidth="1"/>
    <col min="9986" max="9986" width="3.125" style="15" customWidth="1"/>
    <col min="9987" max="9987" width="5" style="15" customWidth="1"/>
    <col min="9988" max="9988" width="11.25" style="15" customWidth="1"/>
    <col min="9989" max="9989" width="10.625" style="15" customWidth="1"/>
    <col min="9990" max="9990" width="15.625" style="15" customWidth="1"/>
    <col min="9991" max="9992" width="11.25" style="15" customWidth="1"/>
    <col min="9993" max="9993" width="10.625" style="15" customWidth="1"/>
    <col min="9994" max="9994" width="15.625" style="15" customWidth="1"/>
    <col min="9995" max="9997" width="11.25" style="15" customWidth="1"/>
    <col min="9998" max="10240" width="9" style="15" customWidth="1"/>
    <col min="10241" max="10241" width="5" style="15" customWidth="1"/>
    <col min="10242" max="10242" width="3.125" style="15" customWidth="1"/>
    <col min="10243" max="10243" width="5" style="15" customWidth="1"/>
    <col min="10244" max="10244" width="11.25" style="15" customWidth="1"/>
    <col min="10245" max="10245" width="10.625" style="15" customWidth="1"/>
    <col min="10246" max="10246" width="15.625" style="15" customWidth="1"/>
    <col min="10247" max="10248" width="11.25" style="15" customWidth="1"/>
    <col min="10249" max="10249" width="10.625" style="15" customWidth="1"/>
    <col min="10250" max="10250" width="15.625" style="15" customWidth="1"/>
    <col min="10251" max="10253" width="11.25" style="15" customWidth="1"/>
    <col min="10254" max="10496" width="9" style="15" customWidth="1"/>
    <col min="10497" max="10497" width="5" style="15" customWidth="1"/>
    <col min="10498" max="10498" width="3.125" style="15" customWidth="1"/>
    <col min="10499" max="10499" width="5" style="15" customWidth="1"/>
    <col min="10500" max="10500" width="11.25" style="15" customWidth="1"/>
    <col min="10501" max="10501" width="10.625" style="15" customWidth="1"/>
    <col min="10502" max="10502" width="15.625" style="15" customWidth="1"/>
    <col min="10503" max="10504" width="11.25" style="15" customWidth="1"/>
    <col min="10505" max="10505" width="10.625" style="15" customWidth="1"/>
    <col min="10506" max="10506" width="15.625" style="15" customWidth="1"/>
    <col min="10507" max="10509" width="11.25" style="15" customWidth="1"/>
    <col min="10510" max="10752" width="9" style="15" customWidth="1"/>
    <col min="10753" max="10753" width="5" style="15" customWidth="1"/>
    <col min="10754" max="10754" width="3.125" style="15" customWidth="1"/>
    <col min="10755" max="10755" width="5" style="15" customWidth="1"/>
    <col min="10756" max="10756" width="11.25" style="15" customWidth="1"/>
    <col min="10757" max="10757" width="10.625" style="15" customWidth="1"/>
    <col min="10758" max="10758" width="15.625" style="15" customWidth="1"/>
    <col min="10759" max="10760" width="11.25" style="15" customWidth="1"/>
    <col min="10761" max="10761" width="10.625" style="15" customWidth="1"/>
    <col min="10762" max="10762" width="15.625" style="15" customWidth="1"/>
    <col min="10763" max="10765" width="11.25" style="15" customWidth="1"/>
    <col min="10766" max="11008" width="9" style="15" customWidth="1"/>
    <col min="11009" max="11009" width="5" style="15" customWidth="1"/>
    <col min="11010" max="11010" width="3.125" style="15" customWidth="1"/>
    <col min="11011" max="11011" width="5" style="15" customWidth="1"/>
    <col min="11012" max="11012" width="11.25" style="15" customWidth="1"/>
    <col min="11013" max="11013" width="10.625" style="15" customWidth="1"/>
    <col min="11014" max="11014" width="15.625" style="15" customWidth="1"/>
    <col min="11015" max="11016" width="11.25" style="15" customWidth="1"/>
    <col min="11017" max="11017" width="10.625" style="15" customWidth="1"/>
    <col min="11018" max="11018" width="15.625" style="15" customWidth="1"/>
    <col min="11019" max="11021" width="11.25" style="15" customWidth="1"/>
    <col min="11022" max="11264" width="9" style="15" customWidth="1"/>
    <col min="11265" max="11265" width="5" style="15" customWidth="1"/>
    <col min="11266" max="11266" width="3.125" style="15" customWidth="1"/>
    <col min="11267" max="11267" width="5" style="15" customWidth="1"/>
    <col min="11268" max="11268" width="11.25" style="15" customWidth="1"/>
    <col min="11269" max="11269" width="10.625" style="15" customWidth="1"/>
    <col min="11270" max="11270" width="15.625" style="15" customWidth="1"/>
    <col min="11271" max="11272" width="11.25" style="15" customWidth="1"/>
    <col min="11273" max="11273" width="10.625" style="15" customWidth="1"/>
    <col min="11274" max="11274" width="15.625" style="15" customWidth="1"/>
    <col min="11275" max="11277" width="11.25" style="15" customWidth="1"/>
    <col min="11278" max="11520" width="9" style="15" customWidth="1"/>
    <col min="11521" max="11521" width="5" style="15" customWidth="1"/>
    <col min="11522" max="11522" width="3.125" style="15" customWidth="1"/>
    <col min="11523" max="11523" width="5" style="15" customWidth="1"/>
    <col min="11524" max="11524" width="11.25" style="15" customWidth="1"/>
    <col min="11525" max="11525" width="10.625" style="15" customWidth="1"/>
    <col min="11526" max="11526" width="15.625" style="15" customWidth="1"/>
    <col min="11527" max="11528" width="11.25" style="15" customWidth="1"/>
    <col min="11529" max="11529" width="10.625" style="15" customWidth="1"/>
    <col min="11530" max="11530" width="15.625" style="15" customWidth="1"/>
    <col min="11531" max="11533" width="11.25" style="15" customWidth="1"/>
    <col min="11534" max="11776" width="9" style="15" customWidth="1"/>
    <col min="11777" max="11777" width="5" style="15" customWidth="1"/>
    <col min="11778" max="11778" width="3.125" style="15" customWidth="1"/>
    <col min="11779" max="11779" width="5" style="15" customWidth="1"/>
    <col min="11780" max="11780" width="11.25" style="15" customWidth="1"/>
    <col min="11781" max="11781" width="10.625" style="15" customWidth="1"/>
    <col min="11782" max="11782" width="15.625" style="15" customWidth="1"/>
    <col min="11783" max="11784" width="11.25" style="15" customWidth="1"/>
    <col min="11785" max="11785" width="10.625" style="15" customWidth="1"/>
    <col min="11786" max="11786" width="15.625" style="15" customWidth="1"/>
    <col min="11787" max="11789" width="11.25" style="15" customWidth="1"/>
    <col min="11790" max="12032" width="9" style="15" customWidth="1"/>
    <col min="12033" max="12033" width="5" style="15" customWidth="1"/>
    <col min="12034" max="12034" width="3.125" style="15" customWidth="1"/>
    <col min="12035" max="12035" width="5" style="15" customWidth="1"/>
    <col min="12036" max="12036" width="11.25" style="15" customWidth="1"/>
    <col min="12037" max="12037" width="10.625" style="15" customWidth="1"/>
    <col min="12038" max="12038" width="15.625" style="15" customWidth="1"/>
    <col min="12039" max="12040" width="11.25" style="15" customWidth="1"/>
    <col min="12041" max="12041" width="10.625" style="15" customWidth="1"/>
    <col min="12042" max="12042" width="15.625" style="15" customWidth="1"/>
    <col min="12043" max="12045" width="11.25" style="15" customWidth="1"/>
    <col min="12046" max="12288" width="9" style="15" customWidth="1"/>
    <col min="12289" max="12289" width="5" style="15" customWidth="1"/>
    <col min="12290" max="12290" width="3.125" style="15" customWidth="1"/>
    <col min="12291" max="12291" width="5" style="15" customWidth="1"/>
    <col min="12292" max="12292" width="11.25" style="15" customWidth="1"/>
    <col min="12293" max="12293" width="10.625" style="15" customWidth="1"/>
    <col min="12294" max="12294" width="15.625" style="15" customWidth="1"/>
    <col min="12295" max="12296" width="11.25" style="15" customWidth="1"/>
    <col min="12297" max="12297" width="10.625" style="15" customWidth="1"/>
    <col min="12298" max="12298" width="15.625" style="15" customWidth="1"/>
    <col min="12299" max="12301" width="11.25" style="15" customWidth="1"/>
    <col min="12302" max="12544" width="9" style="15" customWidth="1"/>
    <col min="12545" max="12545" width="5" style="15" customWidth="1"/>
    <col min="12546" max="12546" width="3.125" style="15" customWidth="1"/>
    <col min="12547" max="12547" width="5" style="15" customWidth="1"/>
    <col min="12548" max="12548" width="11.25" style="15" customWidth="1"/>
    <col min="12549" max="12549" width="10.625" style="15" customWidth="1"/>
    <col min="12550" max="12550" width="15.625" style="15" customWidth="1"/>
    <col min="12551" max="12552" width="11.25" style="15" customWidth="1"/>
    <col min="12553" max="12553" width="10.625" style="15" customWidth="1"/>
    <col min="12554" max="12554" width="15.625" style="15" customWidth="1"/>
    <col min="12555" max="12557" width="11.25" style="15" customWidth="1"/>
    <col min="12558" max="12800" width="9" style="15" customWidth="1"/>
    <col min="12801" max="12801" width="5" style="15" customWidth="1"/>
    <col min="12802" max="12802" width="3.125" style="15" customWidth="1"/>
    <col min="12803" max="12803" width="5" style="15" customWidth="1"/>
    <col min="12804" max="12804" width="11.25" style="15" customWidth="1"/>
    <col min="12805" max="12805" width="10.625" style="15" customWidth="1"/>
    <col min="12806" max="12806" width="15.625" style="15" customWidth="1"/>
    <col min="12807" max="12808" width="11.25" style="15" customWidth="1"/>
    <col min="12809" max="12809" width="10.625" style="15" customWidth="1"/>
    <col min="12810" max="12810" width="15.625" style="15" customWidth="1"/>
    <col min="12811" max="12813" width="11.25" style="15" customWidth="1"/>
    <col min="12814" max="13056" width="9" style="15" customWidth="1"/>
    <col min="13057" max="13057" width="5" style="15" customWidth="1"/>
    <col min="13058" max="13058" width="3.125" style="15" customWidth="1"/>
    <col min="13059" max="13059" width="5" style="15" customWidth="1"/>
    <col min="13060" max="13060" width="11.25" style="15" customWidth="1"/>
    <col min="13061" max="13061" width="10.625" style="15" customWidth="1"/>
    <col min="13062" max="13062" width="15.625" style="15" customWidth="1"/>
    <col min="13063" max="13064" width="11.25" style="15" customWidth="1"/>
    <col min="13065" max="13065" width="10.625" style="15" customWidth="1"/>
    <col min="13066" max="13066" width="15.625" style="15" customWidth="1"/>
    <col min="13067" max="13069" width="11.25" style="15" customWidth="1"/>
    <col min="13070" max="13312" width="9" style="15" customWidth="1"/>
    <col min="13313" max="13313" width="5" style="15" customWidth="1"/>
    <col min="13314" max="13314" width="3.125" style="15" customWidth="1"/>
    <col min="13315" max="13315" width="5" style="15" customWidth="1"/>
    <col min="13316" max="13316" width="11.25" style="15" customWidth="1"/>
    <col min="13317" max="13317" width="10.625" style="15" customWidth="1"/>
    <col min="13318" max="13318" width="15.625" style="15" customWidth="1"/>
    <col min="13319" max="13320" width="11.25" style="15" customWidth="1"/>
    <col min="13321" max="13321" width="10.625" style="15" customWidth="1"/>
    <col min="13322" max="13322" width="15.625" style="15" customWidth="1"/>
    <col min="13323" max="13325" width="11.25" style="15" customWidth="1"/>
    <col min="13326" max="13568" width="9" style="15" customWidth="1"/>
    <col min="13569" max="13569" width="5" style="15" customWidth="1"/>
    <col min="13570" max="13570" width="3.125" style="15" customWidth="1"/>
    <col min="13571" max="13571" width="5" style="15" customWidth="1"/>
    <col min="13572" max="13572" width="11.25" style="15" customWidth="1"/>
    <col min="13573" max="13573" width="10.625" style="15" customWidth="1"/>
    <col min="13574" max="13574" width="15.625" style="15" customWidth="1"/>
    <col min="13575" max="13576" width="11.25" style="15" customWidth="1"/>
    <col min="13577" max="13577" width="10.625" style="15" customWidth="1"/>
    <col min="13578" max="13578" width="15.625" style="15" customWidth="1"/>
    <col min="13579" max="13581" width="11.25" style="15" customWidth="1"/>
    <col min="13582" max="13824" width="9" style="15" customWidth="1"/>
    <col min="13825" max="13825" width="5" style="15" customWidth="1"/>
    <col min="13826" max="13826" width="3.125" style="15" customWidth="1"/>
    <col min="13827" max="13827" width="5" style="15" customWidth="1"/>
    <col min="13828" max="13828" width="11.25" style="15" customWidth="1"/>
    <col min="13829" max="13829" width="10.625" style="15" customWidth="1"/>
    <col min="13830" max="13830" width="15.625" style="15" customWidth="1"/>
    <col min="13831" max="13832" width="11.25" style="15" customWidth="1"/>
    <col min="13833" max="13833" width="10.625" style="15" customWidth="1"/>
    <col min="13834" max="13834" width="15.625" style="15" customWidth="1"/>
    <col min="13835" max="13837" width="11.25" style="15" customWidth="1"/>
    <col min="13838" max="14080" width="9" style="15" customWidth="1"/>
    <col min="14081" max="14081" width="5" style="15" customWidth="1"/>
    <col min="14082" max="14082" width="3.125" style="15" customWidth="1"/>
    <col min="14083" max="14083" width="5" style="15" customWidth="1"/>
    <col min="14084" max="14084" width="11.25" style="15" customWidth="1"/>
    <col min="14085" max="14085" width="10.625" style="15" customWidth="1"/>
    <col min="14086" max="14086" width="15.625" style="15" customWidth="1"/>
    <col min="14087" max="14088" width="11.25" style="15" customWidth="1"/>
    <col min="14089" max="14089" width="10.625" style="15" customWidth="1"/>
    <col min="14090" max="14090" width="15.625" style="15" customWidth="1"/>
    <col min="14091" max="14093" width="11.25" style="15" customWidth="1"/>
    <col min="14094" max="14336" width="9" style="15" customWidth="1"/>
    <col min="14337" max="14337" width="5" style="15" customWidth="1"/>
    <col min="14338" max="14338" width="3.125" style="15" customWidth="1"/>
    <col min="14339" max="14339" width="5" style="15" customWidth="1"/>
    <col min="14340" max="14340" width="11.25" style="15" customWidth="1"/>
    <col min="14341" max="14341" width="10.625" style="15" customWidth="1"/>
    <col min="14342" max="14342" width="15.625" style="15" customWidth="1"/>
    <col min="14343" max="14344" width="11.25" style="15" customWidth="1"/>
    <col min="14345" max="14345" width="10.625" style="15" customWidth="1"/>
    <col min="14346" max="14346" width="15.625" style="15" customWidth="1"/>
    <col min="14347" max="14349" width="11.25" style="15" customWidth="1"/>
    <col min="14350" max="14592" width="9" style="15" customWidth="1"/>
    <col min="14593" max="14593" width="5" style="15" customWidth="1"/>
    <col min="14594" max="14594" width="3.125" style="15" customWidth="1"/>
    <col min="14595" max="14595" width="5" style="15" customWidth="1"/>
    <col min="14596" max="14596" width="11.25" style="15" customWidth="1"/>
    <col min="14597" max="14597" width="10.625" style="15" customWidth="1"/>
    <col min="14598" max="14598" width="15.625" style="15" customWidth="1"/>
    <col min="14599" max="14600" width="11.25" style="15" customWidth="1"/>
    <col min="14601" max="14601" width="10.625" style="15" customWidth="1"/>
    <col min="14602" max="14602" width="15.625" style="15" customWidth="1"/>
    <col min="14603" max="14605" width="11.25" style="15" customWidth="1"/>
    <col min="14606" max="14848" width="9" style="15" customWidth="1"/>
    <col min="14849" max="14849" width="5" style="15" customWidth="1"/>
    <col min="14850" max="14850" width="3.125" style="15" customWidth="1"/>
    <col min="14851" max="14851" width="5" style="15" customWidth="1"/>
    <col min="14852" max="14852" width="11.25" style="15" customWidth="1"/>
    <col min="14853" max="14853" width="10.625" style="15" customWidth="1"/>
    <col min="14854" max="14854" width="15.625" style="15" customWidth="1"/>
    <col min="14855" max="14856" width="11.25" style="15" customWidth="1"/>
    <col min="14857" max="14857" width="10.625" style="15" customWidth="1"/>
    <col min="14858" max="14858" width="15.625" style="15" customWidth="1"/>
    <col min="14859" max="14861" width="11.25" style="15" customWidth="1"/>
    <col min="14862" max="15104" width="9" style="15" customWidth="1"/>
    <col min="15105" max="15105" width="5" style="15" customWidth="1"/>
    <col min="15106" max="15106" width="3.125" style="15" customWidth="1"/>
    <col min="15107" max="15107" width="5" style="15" customWidth="1"/>
    <col min="15108" max="15108" width="11.25" style="15" customWidth="1"/>
    <col min="15109" max="15109" width="10.625" style="15" customWidth="1"/>
    <col min="15110" max="15110" width="15.625" style="15" customWidth="1"/>
    <col min="15111" max="15112" width="11.25" style="15" customWidth="1"/>
    <col min="15113" max="15113" width="10.625" style="15" customWidth="1"/>
    <col min="15114" max="15114" width="15.625" style="15" customWidth="1"/>
    <col min="15115" max="15117" width="11.25" style="15" customWidth="1"/>
    <col min="15118" max="15360" width="9" style="15" customWidth="1"/>
    <col min="15361" max="15361" width="5" style="15" customWidth="1"/>
    <col min="15362" max="15362" width="3.125" style="15" customWidth="1"/>
    <col min="15363" max="15363" width="5" style="15" customWidth="1"/>
    <col min="15364" max="15364" width="11.25" style="15" customWidth="1"/>
    <col min="15365" max="15365" width="10.625" style="15" customWidth="1"/>
    <col min="15366" max="15366" width="15.625" style="15" customWidth="1"/>
    <col min="15367" max="15368" width="11.25" style="15" customWidth="1"/>
    <col min="15369" max="15369" width="10.625" style="15" customWidth="1"/>
    <col min="15370" max="15370" width="15.625" style="15" customWidth="1"/>
    <col min="15371" max="15373" width="11.25" style="15" customWidth="1"/>
    <col min="15374" max="15616" width="9" style="15" customWidth="1"/>
    <col min="15617" max="15617" width="5" style="15" customWidth="1"/>
    <col min="15618" max="15618" width="3.125" style="15" customWidth="1"/>
    <col min="15619" max="15619" width="5" style="15" customWidth="1"/>
    <col min="15620" max="15620" width="11.25" style="15" customWidth="1"/>
    <col min="15621" max="15621" width="10.625" style="15" customWidth="1"/>
    <col min="15622" max="15622" width="15.625" style="15" customWidth="1"/>
    <col min="15623" max="15624" width="11.25" style="15" customWidth="1"/>
    <col min="15625" max="15625" width="10.625" style="15" customWidth="1"/>
    <col min="15626" max="15626" width="15.625" style="15" customWidth="1"/>
    <col min="15627" max="15629" width="11.25" style="15" customWidth="1"/>
    <col min="15630" max="15872" width="9" style="15" customWidth="1"/>
    <col min="15873" max="15873" width="5" style="15" customWidth="1"/>
    <col min="15874" max="15874" width="3.125" style="15" customWidth="1"/>
    <col min="15875" max="15875" width="5" style="15" customWidth="1"/>
    <col min="15876" max="15876" width="11.25" style="15" customWidth="1"/>
    <col min="15877" max="15877" width="10.625" style="15" customWidth="1"/>
    <col min="15878" max="15878" width="15.625" style="15" customWidth="1"/>
    <col min="15879" max="15880" width="11.25" style="15" customWidth="1"/>
    <col min="15881" max="15881" width="10.625" style="15" customWidth="1"/>
    <col min="15882" max="15882" width="15.625" style="15" customWidth="1"/>
    <col min="15883" max="15885" width="11.25" style="15" customWidth="1"/>
    <col min="15886" max="16128" width="9" style="15" customWidth="1"/>
    <col min="16129" max="16129" width="5" style="15" customWidth="1"/>
    <col min="16130" max="16130" width="3.125" style="15" customWidth="1"/>
    <col min="16131" max="16131" width="5" style="15" customWidth="1"/>
    <col min="16132" max="16132" width="11.25" style="15" customWidth="1"/>
    <col min="16133" max="16133" width="10.625" style="15" customWidth="1"/>
    <col min="16134" max="16134" width="15.625" style="15" customWidth="1"/>
    <col min="16135" max="16136" width="11.25" style="15" customWidth="1"/>
    <col min="16137" max="16137" width="10.625" style="15" customWidth="1"/>
    <col min="16138" max="16138" width="15.625" style="15" customWidth="1"/>
    <col min="16139" max="16141" width="11.25" style="15" customWidth="1"/>
    <col min="16142" max="16384" width="9" style="15" customWidth="1"/>
  </cols>
  <sheetData>
    <row r="1" spans="1:16" ht="25.5">
      <c r="A1" s="63" t="s">
        <v>105</v>
      </c>
      <c r="B1" s="63"/>
      <c r="C1" s="63"/>
      <c r="D1" s="63"/>
      <c r="E1" s="63"/>
      <c r="F1" s="63"/>
      <c r="G1" s="63"/>
      <c r="H1" s="63"/>
      <c r="I1" s="63"/>
      <c r="J1" s="63"/>
      <c r="K1" s="63"/>
      <c r="L1" s="63"/>
      <c r="M1" s="63"/>
    </row>
    <row r="2" spans="1:16" ht="12.75" customHeight="1">
      <c r="A2" s="15"/>
      <c r="B2" s="15"/>
      <c r="C2" s="15"/>
      <c r="D2" s="15"/>
      <c r="E2" s="15"/>
      <c r="F2" s="15"/>
      <c r="G2" s="15"/>
      <c r="H2" s="15"/>
      <c r="I2" s="15"/>
      <c r="J2" s="15"/>
      <c r="K2" s="15"/>
      <c r="L2" s="15"/>
      <c r="M2" s="15"/>
    </row>
    <row r="3" spans="1:16" ht="12.75" customHeight="1">
      <c r="A3" s="15"/>
      <c r="B3" s="15"/>
      <c r="C3" s="15"/>
      <c r="D3" s="15"/>
      <c r="E3" s="15"/>
      <c r="F3" s="15"/>
      <c r="G3" s="15"/>
      <c r="H3" s="15"/>
      <c r="I3" s="15"/>
      <c r="J3" s="15"/>
      <c r="K3" s="15"/>
      <c r="L3" s="15"/>
      <c r="M3" s="15"/>
    </row>
    <row r="4" spans="1:16" ht="18" customHeight="1">
      <c r="A4" s="7" t="s">
        <v>193</v>
      </c>
      <c r="B4" s="16"/>
      <c r="C4" s="16"/>
      <c r="D4" s="16"/>
      <c r="E4" s="16"/>
      <c r="F4" s="16"/>
      <c r="G4" s="16"/>
      <c r="H4" s="16"/>
      <c r="I4" s="16"/>
      <c r="J4" s="16"/>
      <c r="K4" s="16"/>
      <c r="L4" s="16"/>
      <c r="M4" s="53" t="s">
        <v>8</v>
      </c>
    </row>
    <row r="5" spans="1:16" ht="15" customHeight="1">
      <c r="A5" s="39" t="s">
        <v>117</v>
      </c>
      <c r="B5" s="39"/>
      <c r="C5" s="138"/>
      <c r="D5" s="201" t="s">
        <v>41</v>
      </c>
      <c r="E5" s="198" t="s">
        <v>195</v>
      </c>
      <c r="F5" s="198"/>
      <c r="G5" s="207" t="s">
        <v>2</v>
      </c>
      <c r="H5" s="207" t="s">
        <v>196</v>
      </c>
      <c r="I5" s="198" t="s">
        <v>197</v>
      </c>
      <c r="J5" s="198"/>
      <c r="K5" s="207" t="s">
        <v>198</v>
      </c>
      <c r="L5" s="207" t="s">
        <v>199</v>
      </c>
      <c r="M5" s="168" t="s">
        <v>201</v>
      </c>
      <c r="N5" s="14"/>
      <c r="O5" s="14"/>
    </row>
    <row r="6" spans="1:16" ht="37.5" customHeight="1">
      <c r="A6" s="40"/>
      <c r="B6" s="40"/>
      <c r="C6" s="139"/>
      <c r="D6" s="142"/>
      <c r="E6" s="202" t="s">
        <v>149</v>
      </c>
      <c r="F6" s="202" t="s">
        <v>89</v>
      </c>
      <c r="G6" s="208"/>
      <c r="H6" s="208"/>
      <c r="I6" s="209" t="s">
        <v>149</v>
      </c>
      <c r="J6" s="209" t="s">
        <v>89</v>
      </c>
      <c r="K6" s="208"/>
      <c r="L6" s="208"/>
      <c r="M6" s="169"/>
      <c r="N6" s="14"/>
      <c r="O6" s="14"/>
    </row>
    <row r="7" spans="1:16" ht="15.75" customHeight="1">
      <c r="A7" s="129" t="s">
        <v>10</v>
      </c>
      <c r="B7" s="132">
        <v>17</v>
      </c>
      <c r="C7" s="135" t="s">
        <v>24</v>
      </c>
      <c r="D7" s="170">
        <v>267906</v>
      </c>
      <c r="E7" s="203">
        <v>4259</v>
      </c>
      <c r="F7" s="205">
        <v>15.9</v>
      </c>
      <c r="G7" s="203">
        <v>16</v>
      </c>
      <c r="H7" s="203">
        <v>121</v>
      </c>
      <c r="I7" s="203">
        <v>3077</v>
      </c>
      <c r="J7" s="205">
        <v>11.5</v>
      </c>
      <c r="K7" s="203">
        <v>262</v>
      </c>
      <c r="L7" s="203">
        <v>19</v>
      </c>
      <c r="M7" s="203">
        <v>764</v>
      </c>
    </row>
    <row r="8" spans="1:16" ht="15.75" customHeight="1">
      <c r="A8" s="10"/>
      <c r="B8" s="10">
        <v>18</v>
      </c>
      <c r="C8" s="10"/>
      <c r="D8" s="171">
        <v>267462</v>
      </c>
      <c r="E8" s="19">
        <v>4198</v>
      </c>
      <c r="F8" s="33">
        <v>15.695687611698109</v>
      </c>
      <c r="G8" s="19">
        <v>10</v>
      </c>
      <c r="H8" s="19">
        <v>206</v>
      </c>
      <c r="I8" s="19">
        <v>2968</v>
      </c>
      <c r="J8" s="33">
        <v>11.096903485354929</v>
      </c>
      <c r="K8" s="19">
        <v>195</v>
      </c>
      <c r="L8" s="19">
        <v>38</v>
      </c>
      <c r="M8" s="19">
        <v>781</v>
      </c>
    </row>
    <row r="9" spans="1:16" ht="15.75" customHeight="1">
      <c r="A9" s="10"/>
      <c r="B9" s="10">
        <v>19</v>
      </c>
      <c r="C9" s="10"/>
      <c r="D9" s="171">
        <v>266390</v>
      </c>
      <c r="E9" s="19">
        <v>3773</v>
      </c>
      <c r="F9" s="33">
        <v>14.2</v>
      </c>
      <c r="G9" s="19">
        <v>12</v>
      </c>
      <c r="H9" s="19">
        <v>215</v>
      </c>
      <c r="I9" s="19">
        <v>2659</v>
      </c>
      <c r="J9" s="33">
        <v>10</v>
      </c>
      <c r="K9" s="19">
        <v>178</v>
      </c>
      <c r="L9" s="19">
        <v>17</v>
      </c>
      <c r="M9" s="19">
        <v>692</v>
      </c>
    </row>
    <row r="10" spans="1:16" ht="15.75" customHeight="1">
      <c r="A10" s="10"/>
      <c r="B10" s="10">
        <v>20</v>
      </c>
      <c r="C10" s="10"/>
      <c r="D10" s="171">
        <v>265275</v>
      </c>
      <c r="E10" s="19">
        <v>3720</v>
      </c>
      <c r="F10" s="33">
        <v>14</v>
      </c>
      <c r="G10" s="19">
        <v>12</v>
      </c>
      <c r="H10" s="19">
        <v>169</v>
      </c>
      <c r="I10" s="19">
        <v>2547</v>
      </c>
      <c r="J10" s="33">
        <v>9.6</v>
      </c>
      <c r="K10" s="19">
        <v>292</v>
      </c>
      <c r="L10" s="19">
        <v>24</v>
      </c>
      <c r="M10" s="19">
        <v>676</v>
      </c>
    </row>
    <row r="11" spans="1:16" ht="15.75" customHeight="1">
      <c r="A11" s="10"/>
      <c r="B11" s="10">
        <v>21</v>
      </c>
      <c r="C11" s="10"/>
      <c r="D11" s="171">
        <v>264632</v>
      </c>
      <c r="E11" s="19">
        <v>3276</v>
      </c>
      <c r="F11" s="33">
        <v>12.379455243507966</v>
      </c>
      <c r="G11" s="19">
        <v>8</v>
      </c>
      <c r="H11" s="19">
        <v>142</v>
      </c>
      <c r="I11" s="19">
        <v>2388</v>
      </c>
      <c r="J11" s="33">
        <v>9.0238519906889572</v>
      </c>
      <c r="K11" s="19">
        <v>151</v>
      </c>
      <c r="L11" s="19">
        <v>25</v>
      </c>
      <c r="M11" s="19">
        <v>562</v>
      </c>
    </row>
    <row r="12" spans="1:16" ht="15.75" customHeight="1">
      <c r="A12" s="10"/>
      <c r="B12" s="10">
        <v>22</v>
      </c>
      <c r="C12" s="10"/>
      <c r="D12" s="171">
        <v>264591</v>
      </c>
      <c r="E12" s="19">
        <v>3222</v>
      </c>
      <c r="F12" s="33">
        <v>12.2</v>
      </c>
      <c r="G12" s="19">
        <v>9</v>
      </c>
      <c r="H12" s="19">
        <v>134</v>
      </c>
      <c r="I12" s="19">
        <v>2375</v>
      </c>
      <c r="J12" s="33">
        <v>9.0238519906889572</v>
      </c>
      <c r="K12" s="19">
        <v>111</v>
      </c>
      <c r="L12" s="19">
        <v>23</v>
      </c>
      <c r="M12" s="19">
        <v>570</v>
      </c>
    </row>
    <row r="13" spans="1:16" ht="15.75" customHeight="1">
      <c r="A13" s="10"/>
      <c r="B13" s="10">
        <v>23</v>
      </c>
      <c r="C13" s="10"/>
      <c r="D13" s="171">
        <v>264060</v>
      </c>
      <c r="E13" s="19">
        <v>2875</v>
      </c>
      <c r="F13" s="33">
        <v>10.887677043096266</v>
      </c>
      <c r="G13" s="19">
        <v>9</v>
      </c>
      <c r="H13" s="19">
        <v>97</v>
      </c>
      <c r="I13" s="19">
        <v>2145</v>
      </c>
      <c r="J13" s="33">
        <v>8.1231538286753011</v>
      </c>
      <c r="K13" s="19">
        <v>85</v>
      </c>
      <c r="L13" s="19">
        <v>24</v>
      </c>
      <c r="M13" s="19">
        <v>515</v>
      </c>
    </row>
    <row r="14" spans="1:16" ht="15.75" customHeight="1">
      <c r="A14" s="10"/>
      <c r="B14" s="10">
        <v>24</v>
      </c>
      <c r="C14" s="10"/>
      <c r="D14" s="171">
        <v>263542</v>
      </c>
      <c r="E14" s="19">
        <v>2678</v>
      </c>
      <c r="F14" s="33">
        <v>10.199999999999999</v>
      </c>
      <c r="G14" s="19">
        <v>12</v>
      </c>
      <c r="H14" s="19">
        <v>105</v>
      </c>
      <c r="I14" s="19">
        <v>1961</v>
      </c>
      <c r="J14" s="33">
        <v>7.4</v>
      </c>
      <c r="K14" s="19">
        <v>130</v>
      </c>
      <c r="L14" s="19">
        <v>21</v>
      </c>
      <c r="M14" s="19">
        <v>449</v>
      </c>
    </row>
    <row r="15" spans="1:16" ht="15.75" customHeight="1">
      <c r="A15" s="10"/>
      <c r="B15" s="10">
        <v>25</v>
      </c>
      <c r="C15" s="10"/>
      <c r="D15" s="171">
        <v>262566</v>
      </c>
      <c r="E15" s="19">
        <v>2459</v>
      </c>
      <c r="F15" s="33">
        <v>9.4</v>
      </c>
      <c r="G15" s="19">
        <v>12</v>
      </c>
      <c r="H15" s="19">
        <v>89</v>
      </c>
      <c r="I15" s="19">
        <v>1820</v>
      </c>
      <c r="J15" s="33">
        <v>6.9</v>
      </c>
      <c r="K15" s="19">
        <v>89</v>
      </c>
      <c r="L15" s="19">
        <v>11</v>
      </c>
      <c r="M15" s="19">
        <v>438</v>
      </c>
    </row>
    <row r="16" spans="1:16" s="162" customFormat="1" ht="15.75" customHeight="1">
      <c r="A16" s="167"/>
      <c r="B16" s="11">
        <v>26</v>
      </c>
      <c r="C16" s="167"/>
      <c r="D16" s="172">
        <v>261925</v>
      </c>
      <c r="E16" s="204">
        <v>2018</v>
      </c>
      <c r="F16" s="206">
        <v>7.7</v>
      </c>
      <c r="G16" s="204">
        <v>14</v>
      </c>
      <c r="H16" s="204">
        <v>95</v>
      </c>
      <c r="I16" s="204">
        <v>1396</v>
      </c>
      <c r="J16" s="206">
        <v>5.3</v>
      </c>
      <c r="K16" s="204">
        <v>94</v>
      </c>
      <c r="L16" s="204">
        <v>17</v>
      </c>
      <c r="M16" s="204">
        <v>402</v>
      </c>
      <c r="N16" s="183"/>
      <c r="O16" s="183"/>
      <c r="P16" s="183"/>
    </row>
    <row r="17" spans="1:13">
      <c r="A17" s="65" t="s">
        <v>202</v>
      </c>
      <c r="B17" s="15"/>
      <c r="C17" s="15"/>
      <c r="D17" s="15"/>
      <c r="E17" s="15"/>
      <c r="F17" s="15"/>
      <c r="G17" s="15"/>
      <c r="H17" s="15"/>
      <c r="I17" s="15"/>
      <c r="J17" s="15"/>
      <c r="K17" s="15"/>
      <c r="L17" s="15"/>
      <c r="M17" s="15"/>
    </row>
    <row r="18" spans="1:13">
      <c r="A18" s="15"/>
      <c r="B18" s="15"/>
      <c r="C18" s="15"/>
      <c r="D18" s="15"/>
      <c r="E18" s="15"/>
      <c r="F18" s="15"/>
      <c r="G18" s="15"/>
      <c r="H18" s="15"/>
      <c r="I18" s="15"/>
      <c r="J18" s="15"/>
      <c r="K18" s="15"/>
      <c r="L18" s="15"/>
      <c r="M18" s="15"/>
    </row>
    <row r="19" spans="1:13">
      <c r="A19" s="15"/>
      <c r="B19" s="15"/>
      <c r="C19" s="15"/>
      <c r="D19" s="15"/>
      <c r="E19" s="15"/>
      <c r="F19" s="15"/>
      <c r="G19" s="15"/>
      <c r="H19" s="15"/>
      <c r="I19" s="15"/>
      <c r="J19" s="15"/>
      <c r="K19" s="15"/>
      <c r="L19" s="15"/>
      <c r="M19" s="15"/>
    </row>
    <row r="20" spans="1:13">
      <c r="A20" s="15"/>
      <c r="B20" s="15"/>
      <c r="C20" s="15"/>
      <c r="D20" s="15"/>
      <c r="E20" s="15"/>
      <c r="F20" s="15"/>
      <c r="G20" s="15"/>
      <c r="H20" s="15"/>
      <c r="I20" s="15"/>
      <c r="J20" s="15"/>
      <c r="K20" s="15"/>
      <c r="L20" s="15"/>
      <c r="M20" s="15"/>
    </row>
    <row r="22" spans="1:13">
      <c r="I22" s="210"/>
    </row>
    <row r="23" spans="1:13">
      <c r="I23" s="210"/>
    </row>
    <row r="24" spans="1:13">
      <c r="I24" s="210"/>
    </row>
    <row r="25" spans="1:13">
      <c r="I25" s="210"/>
    </row>
    <row r="26" spans="1:13">
      <c r="I26" s="210"/>
    </row>
  </sheetData>
  <mergeCells count="9">
    <mergeCell ref="E5:F5"/>
    <mergeCell ref="I5:J5"/>
    <mergeCell ref="A5:C6"/>
    <mergeCell ref="D5:D6"/>
    <mergeCell ref="G5:G6"/>
    <mergeCell ref="H5:H6"/>
    <mergeCell ref="K5:K6"/>
    <mergeCell ref="L5:L6"/>
    <mergeCell ref="M5:M6"/>
  </mergeCells>
  <phoneticPr fontId="2"/>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R69"/>
  <sheetViews>
    <sheetView workbookViewId="0"/>
  </sheetViews>
  <sheetFormatPr defaultRowHeight="18"/>
  <cols>
    <col min="1" max="1" width="18.75" style="211" customWidth="1"/>
    <col min="2" max="16" width="6.875" style="211" customWidth="1"/>
    <col min="17" max="17" width="9" style="212" bestFit="1" customWidth="1"/>
    <col min="18" max="18" width="9" style="59" bestFit="1" customWidth="1"/>
    <col min="19" max="256" width="9" style="212" bestFit="1" customWidth="1"/>
    <col min="257" max="257" width="18.75" style="212" customWidth="1"/>
    <col min="258" max="272" width="6.875" style="212" customWidth="1"/>
    <col min="273" max="512" width="9" style="212" customWidth="1"/>
    <col min="513" max="513" width="18.75" style="212" customWidth="1"/>
    <col min="514" max="528" width="6.875" style="212" customWidth="1"/>
    <col min="529" max="768" width="9" style="212" customWidth="1"/>
    <col min="769" max="769" width="18.75" style="212" customWidth="1"/>
    <col min="770" max="784" width="6.875" style="212" customWidth="1"/>
    <col min="785" max="1024" width="9" style="212" customWidth="1"/>
    <col min="1025" max="1025" width="18.75" style="212" customWidth="1"/>
    <col min="1026" max="1040" width="6.875" style="212" customWidth="1"/>
    <col min="1041" max="1280" width="9" style="212" customWidth="1"/>
    <col min="1281" max="1281" width="18.75" style="212" customWidth="1"/>
    <col min="1282" max="1296" width="6.875" style="212" customWidth="1"/>
    <col min="1297" max="1536" width="9" style="212" customWidth="1"/>
    <col min="1537" max="1537" width="18.75" style="212" customWidth="1"/>
    <col min="1538" max="1552" width="6.875" style="212" customWidth="1"/>
    <col min="1553" max="1792" width="9" style="212" customWidth="1"/>
    <col min="1793" max="1793" width="18.75" style="212" customWidth="1"/>
    <col min="1794" max="1808" width="6.875" style="212" customWidth="1"/>
    <col min="1809" max="2048" width="9" style="212" customWidth="1"/>
    <col min="2049" max="2049" width="18.75" style="212" customWidth="1"/>
    <col min="2050" max="2064" width="6.875" style="212" customWidth="1"/>
    <col min="2065" max="2304" width="9" style="212" customWidth="1"/>
    <col min="2305" max="2305" width="18.75" style="212" customWidth="1"/>
    <col min="2306" max="2320" width="6.875" style="212" customWidth="1"/>
    <col min="2321" max="2560" width="9" style="212" customWidth="1"/>
    <col min="2561" max="2561" width="18.75" style="212" customWidth="1"/>
    <col min="2562" max="2576" width="6.875" style="212" customWidth="1"/>
    <col min="2577" max="2816" width="9" style="212" customWidth="1"/>
    <col min="2817" max="2817" width="18.75" style="212" customWidth="1"/>
    <col min="2818" max="2832" width="6.875" style="212" customWidth="1"/>
    <col min="2833" max="3072" width="9" style="212" customWidth="1"/>
    <col min="3073" max="3073" width="18.75" style="212" customWidth="1"/>
    <col min="3074" max="3088" width="6.875" style="212" customWidth="1"/>
    <col min="3089" max="3328" width="9" style="212" customWidth="1"/>
    <col min="3329" max="3329" width="18.75" style="212" customWidth="1"/>
    <col min="3330" max="3344" width="6.875" style="212" customWidth="1"/>
    <col min="3345" max="3584" width="9" style="212" customWidth="1"/>
    <col min="3585" max="3585" width="18.75" style="212" customWidth="1"/>
    <col min="3586" max="3600" width="6.875" style="212" customWidth="1"/>
    <col min="3601" max="3840" width="9" style="212" customWidth="1"/>
    <col min="3841" max="3841" width="18.75" style="212" customWidth="1"/>
    <col min="3842" max="3856" width="6.875" style="212" customWidth="1"/>
    <col min="3857" max="4096" width="9" style="212" customWidth="1"/>
    <col min="4097" max="4097" width="18.75" style="212" customWidth="1"/>
    <col min="4098" max="4112" width="6.875" style="212" customWidth="1"/>
    <col min="4113" max="4352" width="9" style="212" customWidth="1"/>
    <col min="4353" max="4353" width="18.75" style="212" customWidth="1"/>
    <col min="4354" max="4368" width="6.875" style="212" customWidth="1"/>
    <col min="4369" max="4608" width="9" style="212" customWidth="1"/>
    <col min="4609" max="4609" width="18.75" style="212" customWidth="1"/>
    <col min="4610" max="4624" width="6.875" style="212" customWidth="1"/>
    <col min="4625" max="4864" width="9" style="212" customWidth="1"/>
    <col min="4865" max="4865" width="18.75" style="212" customWidth="1"/>
    <col min="4866" max="4880" width="6.875" style="212" customWidth="1"/>
    <col min="4881" max="5120" width="9" style="212" customWidth="1"/>
    <col min="5121" max="5121" width="18.75" style="212" customWidth="1"/>
    <col min="5122" max="5136" width="6.875" style="212" customWidth="1"/>
    <col min="5137" max="5376" width="9" style="212" customWidth="1"/>
    <col min="5377" max="5377" width="18.75" style="212" customWidth="1"/>
    <col min="5378" max="5392" width="6.875" style="212" customWidth="1"/>
    <col min="5393" max="5632" width="9" style="212" customWidth="1"/>
    <col min="5633" max="5633" width="18.75" style="212" customWidth="1"/>
    <col min="5634" max="5648" width="6.875" style="212" customWidth="1"/>
    <col min="5649" max="5888" width="9" style="212" customWidth="1"/>
    <col min="5889" max="5889" width="18.75" style="212" customWidth="1"/>
    <col min="5890" max="5904" width="6.875" style="212" customWidth="1"/>
    <col min="5905" max="6144" width="9" style="212" customWidth="1"/>
    <col min="6145" max="6145" width="18.75" style="212" customWidth="1"/>
    <col min="6146" max="6160" width="6.875" style="212" customWidth="1"/>
    <col min="6161" max="6400" width="9" style="212" customWidth="1"/>
    <col min="6401" max="6401" width="18.75" style="212" customWidth="1"/>
    <col min="6402" max="6416" width="6.875" style="212" customWidth="1"/>
    <col min="6417" max="6656" width="9" style="212" customWidth="1"/>
    <col min="6657" max="6657" width="18.75" style="212" customWidth="1"/>
    <col min="6658" max="6672" width="6.875" style="212" customWidth="1"/>
    <col min="6673" max="6912" width="9" style="212" customWidth="1"/>
    <col min="6913" max="6913" width="18.75" style="212" customWidth="1"/>
    <col min="6914" max="6928" width="6.875" style="212" customWidth="1"/>
    <col min="6929" max="7168" width="9" style="212" customWidth="1"/>
    <col min="7169" max="7169" width="18.75" style="212" customWidth="1"/>
    <col min="7170" max="7184" width="6.875" style="212" customWidth="1"/>
    <col min="7185" max="7424" width="9" style="212" customWidth="1"/>
    <col min="7425" max="7425" width="18.75" style="212" customWidth="1"/>
    <col min="7426" max="7440" width="6.875" style="212" customWidth="1"/>
    <col min="7441" max="7680" width="9" style="212" customWidth="1"/>
    <col min="7681" max="7681" width="18.75" style="212" customWidth="1"/>
    <col min="7682" max="7696" width="6.875" style="212" customWidth="1"/>
    <col min="7697" max="7936" width="9" style="212" customWidth="1"/>
    <col min="7937" max="7937" width="18.75" style="212" customWidth="1"/>
    <col min="7938" max="7952" width="6.875" style="212" customWidth="1"/>
    <col min="7953" max="8192" width="9" style="212" customWidth="1"/>
    <col min="8193" max="8193" width="18.75" style="212" customWidth="1"/>
    <col min="8194" max="8208" width="6.875" style="212" customWidth="1"/>
    <col min="8209" max="8448" width="9" style="212" customWidth="1"/>
    <col min="8449" max="8449" width="18.75" style="212" customWidth="1"/>
    <col min="8450" max="8464" width="6.875" style="212" customWidth="1"/>
    <col min="8465" max="8704" width="9" style="212" customWidth="1"/>
    <col min="8705" max="8705" width="18.75" style="212" customWidth="1"/>
    <col min="8706" max="8720" width="6.875" style="212" customWidth="1"/>
    <col min="8721" max="8960" width="9" style="212" customWidth="1"/>
    <col min="8961" max="8961" width="18.75" style="212" customWidth="1"/>
    <col min="8962" max="8976" width="6.875" style="212" customWidth="1"/>
    <col min="8977" max="9216" width="9" style="212" customWidth="1"/>
    <col min="9217" max="9217" width="18.75" style="212" customWidth="1"/>
    <col min="9218" max="9232" width="6.875" style="212" customWidth="1"/>
    <col min="9233" max="9472" width="9" style="212" customWidth="1"/>
    <col min="9473" max="9473" width="18.75" style="212" customWidth="1"/>
    <col min="9474" max="9488" width="6.875" style="212" customWidth="1"/>
    <col min="9489" max="9728" width="9" style="212" customWidth="1"/>
    <col min="9729" max="9729" width="18.75" style="212" customWidth="1"/>
    <col min="9730" max="9744" width="6.875" style="212" customWidth="1"/>
    <col min="9745" max="9984" width="9" style="212" customWidth="1"/>
    <col min="9985" max="9985" width="18.75" style="212" customWidth="1"/>
    <col min="9986" max="10000" width="6.875" style="212" customWidth="1"/>
    <col min="10001" max="10240" width="9" style="212" customWidth="1"/>
    <col min="10241" max="10241" width="18.75" style="212" customWidth="1"/>
    <col min="10242" max="10256" width="6.875" style="212" customWidth="1"/>
    <col min="10257" max="10496" width="9" style="212" customWidth="1"/>
    <col min="10497" max="10497" width="18.75" style="212" customWidth="1"/>
    <col min="10498" max="10512" width="6.875" style="212" customWidth="1"/>
    <col min="10513" max="10752" width="9" style="212" customWidth="1"/>
    <col min="10753" max="10753" width="18.75" style="212" customWidth="1"/>
    <col min="10754" max="10768" width="6.875" style="212" customWidth="1"/>
    <col min="10769" max="11008" width="9" style="212" customWidth="1"/>
    <col min="11009" max="11009" width="18.75" style="212" customWidth="1"/>
    <col min="11010" max="11024" width="6.875" style="212" customWidth="1"/>
    <col min="11025" max="11264" width="9" style="212" customWidth="1"/>
    <col min="11265" max="11265" width="18.75" style="212" customWidth="1"/>
    <col min="11266" max="11280" width="6.875" style="212" customWidth="1"/>
    <col min="11281" max="11520" width="9" style="212" customWidth="1"/>
    <col min="11521" max="11521" width="18.75" style="212" customWidth="1"/>
    <col min="11522" max="11536" width="6.875" style="212" customWidth="1"/>
    <col min="11537" max="11776" width="9" style="212" customWidth="1"/>
    <col min="11777" max="11777" width="18.75" style="212" customWidth="1"/>
    <col min="11778" max="11792" width="6.875" style="212" customWidth="1"/>
    <col min="11793" max="12032" width="9" style="212" customWidth="1"/>
    <col min="12033" max="12033" width="18.75" style="212" customWidth="1"/>
    <col min="12034" max="12048" width="6.875" style="212" customWidth="1"/>
    <col min="12049" max="12288" width="9" style="212" customWidth="1"/>
    <col min="12289" max="12289" width="18.75" style="212" customWidth="1"/>
    <col min="12290" max="12304" width="6.875" style="212" customWidth="1"/>
    <col min="12305" max="12544" width="9" style="212" customWidth="1"/>
    <col min="12545" max="12545" width="18.75" style="212" customWidth="1"/>
    <col min="12546" max="12560" width="6.875" style="212" customWidth="1"/>
    <col min="12561" max="12800" width="9" style="212" customWidth="1"/>
    <col min="12801" max="12801" width="18.75" style="212" customWidth="1"/>
    <col min="12802" max="12816" width="6.875" style="212" customWidth="1"/>
    <col min="12817" max="13056" width="9" style="212" customWidth="1"/>
    <col min="13057" max="13057" width="18.75" style="212" customWidth="1"/>
    <col min="13058" max="13072" width="6.875" style="212" customWidth="1"/>
    <col min="13073" max="13312" width="9" style="212" customWidth="1"/>
    <col min="13313" max="13313" width="18.75" style="212" customWidth="1"/>
    <col min="13314" max="13328" width="6.875" style="212" customWidth="1"/>
    <col min="13329" max="13568" width="9" style="212" customWidth="1"/>
    <col min="13569" max="13569" width="18.75" style="212" customWidth="1"/>
    <col min="13570" max="13584" width="6.875" style="212" customWidth="1"/>
    <col min="13585" max="13824" width="9" style="212" customWidth="1"/>
    <col min="13825" max="13825" width="18.75" style="212" customWidth="1"/>
    <col min="13826" max="13840" width="6.875" style="212" customWidth="1"/>
    <col min="13841" max="14080" width="9" style="212" customWidth="1"/>
    <col min="14081" max="14081" width="18.75" style="212" customWidth="1"/>
    <col min="14082" max="14096" width="6.875" style="212" customWidth="1"/>
    <col min="14097" max="14336" width="9" style="212" customWidth="1"/>
    <col min="14337" max="14337" width="18.75" style="212" customWidth="1"/>
    <col min="14338" max="14352" width="6.875" style="212" customWidth="1"/>
    <col min="14353" max="14592" width="9" style="212" customWidth="1"/>
    <col min="14593" max="14593" width="18.75" style="212" customWidth="1"/>
    <col min="14594" max="14608" width="6.875" style="212" customWidth="1"/>
    <col min="14609" max="14848" width="9" style="212" customWidth="1"/>
    <col min="14849" max="14849" width="18.75" style="212" customWidth="1"/>
    <col min="14850" max="14864" width="6.875" style="212" customWidth="1"/>
    <col min="14865" max="15104" width="9" style="212" customWidth="1"/>
    <col min="15105" max="15105" width="18.75" style="212" customWidth="1"/>
    <col min="15106" max="15120" width="6.875" style="212" customWidth="1"/>
    <col min="15121" max="15360" width="9" style="212" customWidth="1"/>
    <col min="15361" max="15361" width="18.75" style="212" customWidth="1"/>
    <col min="15362" max="15376" width="6.875" style="212" customWidth="1"/>
    <col min="15377" max="15616" width="9" style="212" customWidth="1"/>
    <col min="15617" max="15617" width="18.75" style="212" customWidth="1"/>
    <col min="15618" max="15632" width="6.875" style="212" customWidth="1"/>
    <col min="15633" max="15872" width="9" style="212" customWidth="1"/>
    <col min="15873" max="15873" width="18.75" style="212" customWidth="1"/>
    <col min="15874" max="15888" width="6.875" style="212" customWidth="1"/>
    <col min="15889" max="16128" width="9" style="212" customWidth="1"/>
    <col min="16129" max="16129" width="18.75" style="212" customWidth="1"/>
    <col min="16130" max="16144" width="6.875" style="212" customWidth="1"/>
    <col min="16145" max="16384" width="9" style="212" customWidth="1"/>
  </cols>
  <sheetData>
    <row r="1" spans="1:18" s="60" customFormat="1" ht="27">
      <c r="A1" s="63" t="s">
        <v>138</v>
      </c>
      <c r="B1" s="63"/>
      <c r="C1" s="63"/>
      <c r="D1" s="63"/>
      <c r="E1" s="63"/>
      <c r="F1" s="63"/>
      <c r="G1" s="63"/>
      <c r="H1" s="63"/>
      <c r="I1" s="63"/>
      <c r="J1" s="63"/>
      <c r="K1" s="63"/>
      <c r="L1" s="63"/>
      <c r="M1" s="63"/>
      <c r="N1" s="63"/>
      <c r="O1" s="63"/>
      <c r="P1" s="63"/>
    </row>
    <row r="2" spans="1:18" s="61" customFormat="1" ht="14.25">
      <c r="A2" s="64"/>
      <c r="B2" s="64"/>
      <c r="C2" s="64"/>
      <c r="D2" s="64"/>
      <c r="E2" s="64"/>
      <c r="F2" s="64"/>
      <c r="G2" s="64"/>
      <c r="H2" s="64"/>
      <c r="I2" s="64"/>
      <c r="J2" s="64"/>
      <c r="K2" s="64"/>
      <c r="L2" s="64"/>
      <c r="M2" s="64"/>
      <c r="N2" s="64"/>
      <c r="O2" s="64"/>
      <c r="P2" s="64"/>
    </row>
    <row r="3" spans="1:18" s="61" customFormat="1" ht="14.25">
      <c r="A3" s="64"/>
      <c r="B3" s="64"/>
      <c r="C3" s="64"/>
      <c r="D3" s="64"/>
      <c r="E3" s="64"/>
      <c r="F3" s="64"/>
      <c r="G3" s="64"/>
      <c r="H3" s="64"/>
      <c r="I3" s="64"/>
      <c r="J3" s="64"/>
      <c r="K3" s="64"/>
      <c r="L3" s="64"/>
      <c r="M3" s="64"/>
      <c r="N3" s="64"/>
      <c r="O3" s="64"/>
      <c r="P3" s="64"/>
    </row>
    <row r="4" spans="1:18">
      <c r="A4" s="65" t="s">
        <v>203</v>
      </c>
      <c r="B4" s="219"/>
      <c r="C4" s="219"/>
      <c r="D4" s="219"/>
      <c r="E4" s="219"/>
      <c r="F4" s="219"/>
      <c r="G4" s="219"/>
      <c r="H4" s="219"/>
      <c r="I4" s="219"/>
      <c r="J4" s="219"/>
      <c r="K4" s="219"/>
      <c r="L4" s="219"/>
      <c r="M4" s="219"/>
      <c r="N4" s="219"/>
      <c r="O4" s="219"/>
      <c r="P4" s="99" t="s">
        <v>247</v>
      </c>
    </row>
    <row r="5" spans="1:18">
      <c r="A5" s="214" t="s">
        <v>260</v>
      </c>
      <c r="B5" s="220" t="s">
        <v>256</v>
      </c>
      <c r="C5" s="225"/>
      <c r="D5" s="226"/>
      <c r="E5" s="220" t="s">
        <v>12</v>
      </c>
      <c r="F5" s="225"/>
      <c r="G5" s="226"/>
      <c r="H5" s="220" t="s">
        <v>94</v>
      </c>
      <c r="I5" s="225"/>
      <c r="J5" s="226"/>
      <c r="K5" s="220" t="s">
        <v>257</v>
      </c>
      <c r="L5" s="225"/>
      <c r="M5" s="226"/>
      <c r="N5" s="220" t="s">
        <v>66</v>
      </c>
      <c r="O5" s="225"/>
      <c r="P5" s="225"/>
    </row>
    <row r="6" spans="1:18" ht="24">
      <c r="A6" s="215"/>
      <c r="B6" s="221" t="s">
        <v>205</v>
      </c>
      <c r="C6" s="221" t="s">
        <v>206</v>
      </c>
      <c r="D6" s="221" t="s">
        <v>207</v>
      </c>
      <c r="E6" s="221" t="s">
        <v>205</v>
      </c>
      <c r="F6" s="221" t="s">
        <v>206</v>
      </c>
      <c r="G6" s="221" t="s">
        <v>207</v>
      </c>
      <c r="H6" s="221" t="s">
        <v>205</v>
      </c>
      <c r="I6" s="221" t="s">
        <v>206</v>
      </c>
      <c r="J6" s="221" t="s">
        <v>207</v>
      </c>
      <c r="K6" s="221" t="s">
        <v>205</v>
      </c>
      <c r="L6" s="221" t="s">
        <v>206</v>
      </c>
      <c r="M6" s="221" t="s">
        <v>207</v>
      </c>
      <c r="N6" s="221" t="s">
        <v>205</v>
      </c>
      <c r="O6" s="221" t="s">
        <v>206</v>
      </c>
      <c r="P6" s="237" t="s">
        <v>207</v>
      </c>
    </row>
    <row r="7" spans="1:18" s="213" customFormat="1" ht="17.25">
      <c r="A7" s="216" t="s">
        <v>30</v>
      </c>
      <c r="B7" s="222">
        <v>3023</v>
      </c>
      <c r="C7" s="222">
        <v>1112</v>
      </c>
      <c r="D7" s="222">
        <v>733</v>
      </c>
      <c r="E7" s="222">
        <v>2669</v>
      </c>
      <c r="F7" s="222">
        <v>975</v>
      </c>
      <c r="G7" s="222">
        <v>658</v>
      </c>
      <c r="H7" s="222">
        <v>2443</v>
      </c>
      <c r="I7" s="222">
        <v>809</v>
      </c>
      <c r="J7" s="222">
        <v>590</v>
      </c>
      <c r="K7" s="222">
        <v>2271</v>
      </c>
      <c r="L7" s="222">
        <v>750</v>
      </c>
      <c r="M7" s="222">
        <v>501</v>
      </c>
      <c r="N7" s="233">
        <f>SUM(N9:N48)</f>
        <v>1844</v>
      </c>
      <c r="O7" s="233">
        <f>SUM(O9:O48)</f>
        <v>675</v>
      </c>
      <c r="P7" s="233">
        <v>443</v>
      </c>
      <c r="R7" s="239"/>
    </row>
    <row r="8" spans="1:18" s="213" customFormat="1" ht="17.25">
      <c r="A8" s="216"/>
      <c r="B8" s="222"/>
      <c r="C8" s="222"/>
      <c r="D8" s="227">
        <v>207</v>
      </c>
      <c r="E8" s="222"/>
      <c r="F8" s="222"/>
      <c r="G8" s="227">
        <v>181</v>
      </c>
      <c r="H8" s="222"/>
      <c r="I8" s="222"/>
      <c r="J8" s="227">
        <v>151</v>
      </c>
      <c r="K8" s="222"/>
      <c r="L8" s="222"/>
      <c r="M8" s="227">
        <v>98</v>
      </c>
      <c r="N8" s="233"/>
      <c r="O8" s="233"/>
      <c r="P8" s="238">
        <v>100</v>
      </c>
      <c r="R8" s="239"/>
    </row>
    <row r="9" spans="1:18">
      <c r="A9" s="217" t="s">
        <v>261</v>
      </c>
      <c r="B9" s="224">
        <v>2</v>
      </c>
      <c r="C9" s="224">
        <v>2</v>
      </c>
      <c r="D9" s="224">
        <v>1</v>
      </c>
      <c r="E9" s="224">
        <v>4</v>
      </c>
      <c r="F9" s="224">
        <v>4</v>
      </c>
      <c r="G9" s="224">
        <v>4</v>
      </c>
      <c r="H9" s="224" t="s">
        <v>209</v>
      </c>
      <c r="I9" s="224">
        <v>2</v>
      </c>
      <c r="J9" s="224">
        <v>1</v>
      </c>
      <c r="K9" s="224">
        <v>2</v>
      </c>
      <c r="L9" s="224">
        <v>3</v>
      </c>
      <c r="M9" s="224">
        <v>2</v>
      </c>
      <c r="N9" s="224">
        <v>2</v>
      </c>
      <c r="O9" s="224">
        <v>2</v>
      </c>
      <c r="P9" s="224">
        <v>2</v>
      </c>
    </row>
    <row r="10" spans="1:18">
      <c r="A10" s="217"/>
      <c r="B10" s="224"/>
      <c r="C10" s="224"/>
      <c r="D10" s="224"/>
      <c r="E10" s="224"/>
      <c r="F10" s="224"/>
      <c r="G10" s="224"/>
      <c r="H10" s="224"/>
      <c r="I10" s="232"/>
      <c r="J10" s="228">
        <v>1</v>
      </c>
      <c r="K10" s="224"/>
      <c r="L10" s="232"/>
      <c r="M10" s="224"/>
      <c r="N10" s="234"/>
      <c r="O10" s="234"/>
      <c r="P10" s="224"/>
    </row>
    <row r="11" spans="1:18">
      <c r="A11" s="217" t="s">
        <v>58</v>
      </c>
      <c r="B11" s="224">
        <v>3</v>
      </c>
      <c r="C11" s="224">
        <v>3</v>
      </c>
      <c r="D11" s="224">
        <v>5</v>
      </c>
      <c r="E11" s="224">
        <v>3</v>
      </c>
      <c r="F11" s="224">
        <v>3</v>
      </c>
      <c r="G11" s="224">
        <v>3</v>
      </c>
      <c r="H11" s="224">
        <v>6</v>
      </c>
      <c r="I11" s="224">
        <v>6</v>
      </c>
      <c r="J11" s="224">
        <v>9</v>
      </c>
      <c r="K11" s="224">
        <v>3</v>
      </c>
      <c r="L11" s="224">
        <v>2</v>
      </c>
      <c r="M11" s="224">
        <v>2</v>
      </c>
      <c r="N11" s="224">
        <v>3</v>
      </c>
      <c r="O11" s="224">
        <v>3</v>
      </c>
      <c r="P11" s="224">
        <v>3</v>
      </c>
    </row>
    <row r="12" spans="1:18">
      <c r="A12" s="217"/>
      <c r="B12" s="224"/>
      <c r="C12" s="224"/>
      <c r="D12" s="224"/>
      <c r="E12" s="224"/>
      <c r="F12" s="224"/>
      <c r="G12" s="224"/>
      <c r="H12" s="224"/>
      <c r="I12" s="232"/>
      <c r="J12" s="228">
        <v>5</v>
      </c>
      <c r="K12" s="224"/>
      <c r="L12" s="232"/>
      <c r="M12" s="224"/>
      <c r="N12" s="224"/>
      <c r="O12" s="232"/>
      <c r="P12" s="224"/>
    </row>
    <row r="13" spans="1:18">
      <c r="A13" s="217" t="s">
        <v>262</v>
      </c>
      <c r="B13" s="224">
        <v>2</v>
      </c>
      <c r="C13" s="224">
        <v>1</v>
      </c>
      <c r="D13" s="224">
        <v>1</v>
      </c>
      <c r="E13" s="224">
        <v>1</v>
      </c>
      <c r="F13" s="224">
        <v>1</v>
      </c>
      <c r="G13" s="224">
        <v>1</v>
      </c>
      <c r="H13" s="224">
        <v>2</v>
      </c>
      <c r="I13" s="224">
        <v>2</v>
      </c>
      <c r="J13" s="224">
        <v>1</v>
      </c>
      <c r="K13" s="224">
        <v>4</v>
      </c>
      <c r="L13" s="224" t="s">
        <v>209</v>
      </c>
      <c r="M13" s="224" t="s">
        <v>209</v>
      </c>
      <c r="N13" s="224">
        <v>5</v>
      </c>
      <c r="O13" s="224">
        <v>5</v>
      </c>
      <c r="P13" s="224">
        <v>6</v>
      </c>
    </row>
    <row r="14" spans="1:18">
      <c r="A14" s="217"/>
      <c r="B14" s="224"/>
      <c r="C14" s="224"/>
      <c r="D14" s="224"/>
      <c r="E14" s="224"/>
      <c r="F14" s="224"/>
      <c r="G14" s="224"/>
      <c r="H14" s="224"/>
      <c r="I14" s="232"/>
      <c r="J14" s="224"/>
      <c r="K14" s="224"/>
      <c r="L14" s="232"/>
      <c r="M14" s="224"/>
      <c r="N14" s="224"/>
      <c r="O14" s="232"/>
      <c r="P14" s="235">
        <v>1</v>
      </c>
    </row>
    <row r="15" spans="1:18">
      <c r="A15" s="217" t="s">
        <v>95</v>
      </c>
      <c r="B15" s="224">
        <v>2</v>
      </c>
      <c r="C15" s="224">
        <v>2</v>
      </c>
      <c r="D15" s="224">
        <v>3</v>
      </c>
      <c r="E15" s="224">
        <v>1</v>
      </c>
      <c r="F15" s="224" t="s">
        <v>209</v>
      </c>
      <c r="G15" s="224" t="s">
        <v>209</v>
      </c>
      <c r="H15" s="224">
        <v>2</v>
      </c>
      <c r="I15" s="224">
        <v>3</v>
      </c>
      <c r="J15" s="224">
        <v>2</v>
      </c>
      <c r="K15" s="224">
        <v>2</v>
      </c>
      <c r="L15" s="224">
        <v>2</v>
      </c>
      <c r="M15" s="224">
        <v>4</v>
      </c>
      <c r="N15" s="224">
        <v>2</v>
      </c>
      <c r="O15" s="224">
        <v>2</v>
      </c>
      <c r="P15" s="224">
        <v>2</v>
      </c>
    </row>
    <row r="16" spans="1:18">
      <c r="A16" s="217"/>
      <c r="B16" s="224"/>
      <c r="C16" s="224"/>
      <c r="D16" s="224"/>
      <c r="E16" s="224"/>
      <c r="F16" s="224"/>
      <c r="G16" s="224"/>
      <c r="H16" s="224"/>
      <c r="I16" s="232"/>
      <c r="J16" s="224"/>
      <c r="K16" s="224"/>
      <c r="L16" s="232"/>
      <c r="M16" s="224"/>
      <c r="N16" s="234"/>
      <c r="O16" s="234"/>
      <c r="P16" s="234"/>
    </row>
    <row r="17" spans="1:16">
      <c r="A17" s="217" t="s">
        <v>28</v>
      </c>
      <c r="B17" s="224" t="s">
        <v>209</v>
      </c>
      <c r="C17" s="224" t="s">
        <v>209</v>
      </c>
      <c r="D17" s="224" t="s">
        <v>209</v>
      </c>
      <c r="E17" s="224" t="s">
        <v>209</v>
      </c>
      <c r="F17" s="224" t="s">
        <v>209</v>
      </c>
      <c r="G17" s="224" t="s">
        <v>209</v>
      </c>
      <c r="H17" s="224" t="s">
        <v>209</v>
      </c>
      <c r="I17" s="224" t="s">
        <v>209</v>
      </c>
      <c r="J17" s="224" t="s">
        <v>209</v>
      </c>
      <c r="K17" s="224" t="s">
        <v>209</v>
      </c>
      <c r="L17" s="224" t="s">
        <v>209</v>
      </c>
      <c r="M17" s="224" t="s">
        <v>209</v>
      </c>
      <c r="N17" s="224" t="s">
        <v>209</v>
      </c>
      <c r="O17" s="224" t="s">
        <v>209</v>
      </c>
      <c r="P17" s="224" t="s">
        <v>209</v>
      </c>
    </row>
    <row r="18" spans="1:16">
      <c r="A18" s="217"/>
      <c r="B18" s="224"/>
      <c r="C18" s="224"/>
      <c r="D18" s="224"/>
      <c r="E18" s="224"/>
      <c r="F18" s="224"/>
      <c r="G18" s="224"/>
      <c r="H18" s="224"/>
      <c r="I18" s="224"/>
      <c r="J18" s="224"/>
      <c r="K18" s="224"/>
      <c r="L18" s="224"/>
      <c r="M18" s="224"/>
      <c r="N18" s="224"/>
      <c r="O18" s="232"/>
      <c r="P18" s="224"/>
    </row>
    <row r="19" spans="1:16">
      <c r="A19" s="217" t="s">
        <v>127</v>
      </c>
      <c r="B19" s="224">
        <v>68</v>
      </c>
      <c r="C19" s="224">
        <v>52</v>
      </c>
      <c r="D19" s="224">
        <v>52</v>
      </c>
      <c r="E19" s="224">
        <v>32</v>
      </c>
      <c r="F19" s="224">
        <v>28</v>
      </c>
      <c r="G19" s="224">
        <v>26</v>
      </c>
      <c r="H19" s="224">
        <v>34</v>
      </c>
      <c r="I19" s="224">
        <v>28</v>
      </c>
      <c r="J19" s="224">
        <v>28</v>
      </c>
      <c r="K19" s="224">
        <v>28</v>
      </c>
      <c r="L19" s="224">
        <v>19</v>
      </c>
      <c r="M19" s="224">
        <v>17</v>
      </c>
      <c r="N19" s="224">
        <v>23</v>
      </c>
      <c r="O19" s="224">
        <v>19</v>
      </c>
      <c r="P19" s="224">
        <v>14</v>
      </c>
    </row>
    <row r="20" spans="1:16">
      <c r="A20" s="217"/>
      <c r="B20" s="224"/>
      <c r="C20" s="224"/>
      <c r="D20" s="224"/>
      <c r="E20" s="224"/>
      <c r="F20" s="224"/>
      <c r="G20" s="231">
        <v>1</v>
      </c>
      <c r="H20" s="228"/>
      <c r="I20" s="230"/>
      <c r="J20" s="228">
        <v>3</v>
      </c>
      <c r="K20" s="228"/>
      <c r="L20" s="230"/>
      <c r="M20" s="228">
        <v>1</v>
      </c>
      <c r="N20" s="228"/>
      <c r="O20" s="230"/>
      <c r="P20" s="228">
        <v>1</v>
      </c>
    </row>
    <row r="21" spans="1:16">
      <c r="A21" s="217" t="s">
        <v>263</v>
      </c>
      <c r="B21" s="224">
        <v>48</v>
      </c>
      <c r="C21" s="224">
        <v>40</v>
      </c>
      <c r="D21" s="224">
        <v>44</v>
      </c>
      <c r="E21" s="224">
        <v>52</v>
      </c>
      <c r="F21" s="224">
        <v>48</v>
      </c>
      <c r="G21" s="224">
        <v>63</v>
      </c>
      <c r="H21" s="224">
        <v>52</v>
      </c>
      <c r="I21" s="224">
        <v>36</v>
      </c>
      <c r="J21" s="224">
        <v>51</v>
      </c>
      <c r="K21" s="224">
        <v>41</v>
      </c>
      <c r="L21" s="224">
        <v>32</v>
      </c>
      <c r="M21" s="224">
        <v>33</v>
      </c>
      <c r="N21" s="224">
        <v>56</v>
      </c>
      <c r="O21" s="224">
        <v>33</v>
      </c>
      <c r="P21" s="224">
        <v>40</v>
      </c>
    </row>
    <row r="22" spans="1:16">
      <c r="A22" s="217"/>
      <c r="B22" s="224"/>
      <c r="C22" s="224"/>
      <c r="D22" s="228">
        <v>7</v>
      </c>
      <c r="E22" s="228"/>
      <c r="F22" s="230"/>
      <c r="G22" s="228">
        <v>20</v>
      </c>
      <c r="H22" s="228"/>
      <c r="I22" s="230"/>
      <c r="J22" s="228">
        <v>15</v>
      </c>
      <c r="K22" s="228"/>
      <c r="L22" s="230"/>
      <c r="M22" s="228">
        <v>2</v>
      </c>
      <c r="N22" s="235"/>
      <c r="O22" s="235"/>
      <c r="P22" s="228">
        <v>11</v>
      </c>
    </row>
    <row r="23" spans="1:16">
      <c r="A23" s="217" t="s">
        <v>212</v>
      </c>
      <c r="B23" s="224">
        <v>5</v>
      </c>
      <c r="C23" s="224">
        <v>6</v>
      </c>
      <c r="D23" s="224">
        <v>6</v>
      </c>
      <c r="E23" s="224">
        <v>4</v>
      </c>
      <c r="F23" s="224">
        <v>4</v>
      </c>
      <c r="G23" s="224">
        <v>4</v>
      </c>
      <c r="H23" s="224">
        <v>4</v>
      </c>
      <c r="I23" s="224">
        <v>3</v>
      </c>
      <c r="J23" s="224">
        <v>5</v>
      </c>
      <c r="K23" s="224">
        <v>8</v>
      </c>
      <c r="L23" s="224">
        <v>6</v>
      </c>
      <c r="M23" s="224">
        <v>7</v>
      </c>
      <c r="N23" s="224">
        <v>3</v>
      </c>
      <c r="O23" s="224">
        <v>4</v>
      </c>
      <c r="P23" s="224">
        <v>3</v>
      </c>
    </row>
    <row r="24" spans="1:16">
      <c r="A24" s="217"/>
      <c r="B24" s="224"/>
      <c r="C24" s="224"/>
      <c r="D24" s="228">
        <v>2</v>
      </c>
      <c r="E24" s="228"/>
      <c r="F24" s="228"/>
      <c r="G24" s="228"/>
      <c r="H24" s="228"/>
      <c r="I24" s="230"/>
      <c r="J24" s="228">
        <v>3</v>
      </c>
      <c r="K24" s="224"/>
      <c r="L24" s="232"/>
      <c r="M24" s="224"/>
      <c r="N24" s="224"/>
      <c r="O24" s="232"/>
      <c r="P24" s="224"/>
    </row>
    <row r="25" spans="1:16">
      <c r="A25" s="217" t="s">
        <v>264</v>
      </c>
      <c r="B25" s="224">
        <v>6</v>
      </c>
      <c r="C25" s="224">
        <v>3</v>
      </c>
      <c r="D25" s="224">
        <v>10</v>
      </c>
      <c r="E25" s="224">
        <v>4</v>
      </c>
      <c r="F25" s="224">
        <v>2</v>
      </c>
      <c r="G25" s="224">
        <v>2</v>
      </c>
      <c r="H25" s="224">
        <v>4</v>
      </c>
      <c r="I25" s="224">
        <v>3</v>
      </c>
      <c r="J25" s="224">
        <v>1</v>
      </c>
      <c r="K25" s="224">
        <v>9</v>
      </c>
      <c r="L25" s="224">
        <v>6</v>
      </c>
      <c r="M25" s="224">
        <v>3</v>
      </c>
      <c r="N25" s="224">
        <v>4</v>
      </c>
      <c r="O25" s="224">
        <v>4</v>
      </c>
      <c r="P25" s="224" t="s">
        <v>209</v>
      </c>
    </row>
    <row r="26" spans="1:16">
      <c r="A26" s="217"/>
      <c r="B26" s="224"/>
      <c r="C26" s="224"/>
      <c r="D26" s="228">
        <v>4</v>
      </c>
      <c r="E26" s="228"/>
      <c r="F26" s="228"/>
      <c r="G26" s="228">
        <v>1</v>
      </c>
      <c r="H26" s="228"/>
      <c r="I26" s="232"/>
      <c r="J26" s="224"/>
      <c r="K26" s="224"/>
      <c r="L26" s="232"/>
      <c r="M26" s="224"/>
      <c r="N26" s="224"/>
      <c r="O26" s="232"/>
      <c r="P26" s="234"/>
    </row>
    <row r="27" spans="1:16">
      <c r="A27" s="217" t="s">
        <v>211</v>
      </c>
      <c r="B27" s="224">
        <v>2234</v>
      </c>
      <c r="C27" s="224">
        <v>741</v>
      </c>
      <c r="D27" s="224">
        <v>411</v>
      </c>
      <c r="E27" s="224">
        <v>1983</v>
      </c>
      <c r="F27" s="224">
        <v>675</v>
      </c>
      <c r="G27" s="224">
        <v>412</v>
      </c>
      <c r="H27" s="224">
        <v>1794</v>
      </c>
      <c r="I27" s="224">
        <v>480</v>
      </c>
      <c r="J27" s="224">
        <v>327</v>
      </c>
      <c r="K27" s="224">
        <v>1680</v>
      </c>
      <c r="L27" s="224">
        <v>540</v>
      </c>
      <c r="M27" s="224">
        <v>331</v>
      </c>
      <c r="N27" s="224">
        <v>1290</v>
      </c>
      <c r="O27" s="224">
        <v>427</v>
      </c>
      <c r="P27" s="224">
        <v>253</v>
      </c>
    </row>
    <row r="28" spans="1:16">
      <c r="A28" s="217"/>
      <c r="B28" s="224"/>
      <c r="C28" s="224"/>
      <c r="D28" s="228">
        <v>150</v>
      </c>
      <c r="E28" s="228"/>
      <c r="F28" s="228"/>
      <c r="G28" s="228">
        <v>132</v>
      </c>
      <c r="H28" s="228"/>
      <c r="I28" s="230"/>
      <c r="J28" s="228">
        <v>75</v>
      </c>
      <c r="K28" s="228"/>
      <c r="L28" s="230"/>
      <c r="M28" s="228">
        <v>75</v>
      </c>
      <c r="N28" s="235"/>
      <c r="O28" s="235"/>
      <c r="P28" s="228">
        <v>64</v>
      </c>
    </row>
    <row r="29" spans="1:16">
      <c r="A29" s="217" t="s">
        <v>227</v>
      </c>
      <c r="B29" s="224">
        <v>90</v>
      </c>
      <c r="C29" s="224">
        <v>82</v>
      </c>
      <c r="D29" s="224">
        <v>30</v>
      </c>
      <c r="E29" s="224">
        <v>78</v>
      </c>
      <c r="F29" s="224">
        <v>67</v>
      </c>
      <c r="G29" s="224">
        <v>34</v>
      </c>
      <c r="H29" s="224">
        <v>94</v>
      </c>
      <c r="I29" s="224">
        <v>74</v>
      </c>
      <c r="J29" s="224">
        <v>31</v>
      </c>
      <c r="K29" s="224">
        <v>64</v>
      </c>
      <c r="L29" s="224">
        <v>44</v>
      </c>
      <c r="M29" s="224">
        <v>24</v>
      </c>
      <c r="N29" s="224">
        <v>67</v>
      </c>
      <c r="O29" s="224">
        <v>29</v>
      </c>
      <c r="P29" s="224">
        <v>27</v>
      </c>
    </row>
    <row r="30" spans="1:16">
      <c r="A30" s="217"/>
      <c r="B30" s="224"/>
      <c r="C30" s="224"/>
      <c r="D30" s="224"/>
      <c r="E30" s="224"/>
      <c r="F30" s="224"/>
      <c r="G30" s="224"/>
      <c r="H30" s="224"/>
      <c r="I30" s="232"/>
      <c r="J30" s="228">
        <v>2</v>
      </c>
      <c r="K30" s="228"/>
      <c r="L30" s="230"/>
      <c r="M30" s="228">
        <v>1</v>
      </c>
      <c r="N30" s="228"/>
      <c r="O30" s="230"/>
      <c r="P30" s="228">
        <v>2</v>
      </c>
    </row>
    <row r="31" spans="1:16">
      <c r="A31" s="217" t="s">
        <v>216</v>
      </c>
      <c r="B31" s="224">
        <v>5</v>
      </c>
      <c r="C31" s="224">
        <v>4</v>
      </c>
      <c r="D31" s="224">
        <v>3</v>
      </c>
      <c r="E31" s="224">
        <v>3</v>
      </c>
      <c r="F31" s="224">
        <v>3</v>
      </c>
      <c r="G31" s="224">
        <v>2</v>
      </c>
      <c r="H31" s="224">
        <v>23</v>
      </c>
      <c r="I31" s="224">
        <v>21</v>
      </c>
      <c r="J31" s="224" t="s">
        <v>209</v>
      </c>
      <c r="K31" s="224" t="s">
        <v>209</v>
      </c>
      <c r="L31" s="224">
        <v>1</v>
      </c>
      <c r="M31" s="224" t="s">
        <v>209</v>
      </c>
      <c r="N31" s="224">
        <v>7</v>
      </c>
      <c r="O31" s="224">
        <v>1</v>
      </c>
      <c r="P31" s="224" t="s">
        <v>209</v>
      </c>
    </row>
    <row r="32" spans="1:16">
      <c r="A32" s="217"/>
      <c r="B32" s="224"/>
      <c r="C32" s="224"/>
      <c r="D32" s="224"/>
      <c r="E32" s="224"/>
      <c r="F32" s="224"/>
      <c r="G32" s="224"/>
      <c r="H32" s="224"/>
      <c r="I32" s="232"/>
      <c r="J32" s="224"/>
      <c r="K32" s="224"/>
      <c r="L32" s="232"/>
      <c r="M32" s="224"/>
      <c r="N32" s="224"/>
      <c r="O32" s="232"/>
      <c r="P32" s="234"/>
    </row>
    <row r="33" spans="1:16">
      <c r="A33" s="217" t="s">
        <v>266</v>
      </c>
      <c r="B33" s="224">
        <v>8</v>
      </c>
      <c r="C33" s="224">
        <v>9</v>
      </c>
      <c r="D33" s="224">
        <v>6</v>
      </c>
      <c r="E33" s="224">
        <v>7</v>
      </c>
      <c r="F33" s="224">
        <v>4</v>
      </c>
      <c r="G33" s="224">
        <v>4</v>
      </c>
      <c r="H33" s="224">
        <v>5</v>
      </c>
      <c r="I33" s="224">
        <v>4</v>
      </c>
      <c r="J33" s="224">
        <v>3</v>
      </c>
      <c r="K33" s="224">
        <v>9</v>
      </c>
      <c r="L33" s="224">
        <v>4</v>
      </c>
      <c r="M33" s="224">
        <v>3</v>
      </c>
      <c r="N33" s="224">
        <v>5</v>
      </c>
      <c r="O33" s="224">
        <v>3</v>
      </c>
      <c r="P33" s="224">
        <v>1</v>
      </c>
    </row>
    <row r="34" spans="1:16">
      <c r="A34" s="217"/>
      <c r="B34" s="224"/>
      <c r="C34" s="224"/>
      <c r="D34" s="224"/>
      <c r="E34" s="224"/>
      <c r="F34" s="224"/>
      <c r="G34" s="224"/>
      <c r="H34" s="224"/>
      <c r="I34" s="232"/>
      <c r="J34" s="224"/>
      <c r="K34" s="224"/>
      <c r="L34" s="232"/>
      <c r="M34" s="224"/>
      <c r="N34" s="234"/>
      <c r="O34" s="234"/>
      <c r="P34" s="234"/>
    </row>
    <row r="35" spans="1:16">
      <c r="A35" s="217" t="s">
        <v>186</v>
      </c>
      <c r="B35" s="224" t="s">
        <v>209</v>
      </c>
      <c r="C35" s="224">
        <v>12</v>
      </c>
      <c r="D35" s="224" t="s">
        <v>209</v>
      </c>
      <c r="E35" s="224" t="s">
        <v>209</v>
      </c>
      <c r="F35" s="224" t="s">
        <v>209</v>
      </c>
      <c r="G35" s="224" t="s">
        <v>209</v>
      </c>
      <c r="H35" s="224" t="s">
        <v>209</v>
      </c>
      <c r="I35" s="224" t="s">
        <v>209</v>
      </c>
      <c r="J35" s="224" t="s">
        <v>209</v>
      </c>
      <c r="K35" s="224" t="s">
        <v>209</v>
      </c>
      <c r="L35" s="224" t="s">
        <v>209</v>
      </c>
      <c r="M35" s="224" t="s">
        <v>209</v>
      </c>
      <c r="N35" s="224">
        <v>1</v>
      </c>
      <c r="O35" s="224">
        <v>1</v>
      </c>
      <c r="P35" s="224">
        <v>1</v>
      </c>
    </row>
    <row r="36" spans="1:16">
      <c r="A36" s="217"/>
      <c r="B36" s="224"/>
      <c r="C36" s="224"/>
      <c r="D36" s="224"/>
      <c r="E36" s="224"/>
      <c r="F36" s="224"/>
      <c r="G36" s="224"/>
      <c r="H36" s="224"/>
      <c r="I36" s="224"/>
      <c r="J36" s="224"/>
      <c r="K36" s="224"/>
      <c r="L36" s="224"/>
      <c r="M36" s="224"/>
      <c r="N36" s="224"/>
      <c r="O36" s="224"/>
      <c r="P36" s="224"/>
    </row>
    <row r="37" spans="1:16">
      <c r="A37" s="217" t="s">
        <v>258</v>
      </c>
      <c r="B37" s="224" t="s">
        <v>209</v>
      </c>
      <c r="C37" s="224" t="s">
        <v>209</v>
      </c>
      <c r="D37" s="224" t="s">
        <v>209</v>
      </c>
      <c r="E37" s="224" t="s">
        <v>209</v>
      </c>
      <c r="F37" s="224" t="s">
        <v>209</v>
      </c>
      <c r="G37" s="224" t="s">
        <v>209</v>
      </c>
      <c r="H37" s="224">
        <v>1</v>
      </c>
      <c r="I37" s="224" t="s">
        <v>209</v>
      </c>
      <c r="J37" s="224" t="s">
        <v>209</v>
      </c>
      <c r="K37" s="224" t="s">
        <v>209</v>
      </c>
      <c r="L37" s="224">
        <v>1</v>
      </c>
      <c r="M37" s="224">
        <v>2</v>
      </c>
      <c r="N37" s="224" t="s">
        <v>209</v>
      </c>
      <c r="O37" s="224" t="s">
        <v>209</v>
      </c>
      <c r="P37" s="224" t="s">
        <v>209</v>
      </c>
    </row>
    <row r="38" spans="1:16">
      <c r="A38" s="217"/>
      <c r="B38" s="224"/>
      <c r="C38" s="224"/>
      <c r="D38" s="224"/>
      <c r="E38" s="224"/>
      <c r="F38" s="224"/>
      <c r="G38" s="224"/>
      <c r="H38" s="224"/>
      <c r="I38" s="224"/>
      <c r="J38" s="224"/>
      <c r="K38" s="224"/>
      <c r="L38" s="224"/>
      <c r="M38" s="224"/>
      <c r="N38" s="224"/>
      <c r="O38" s="234"/>
      <c r="P38" s="234"/>
    </row>
    <row r="39" spans="1:16">
      <c r="A39" s="217" t="s">
        <v>84</v>
      </c>
      <c r="B39" s="224">
        <v>3</v>
      </c>
      <c r="C39" s="224" t="s">
        <v>209</v>
      </c>
      <c r="D39" s="224">
        <v>23</v>
      </c>
      <c r="E39" s="224" t="s">
        <v>209</v>
      </c>
      <c r="F39" s="224" t="s">
        <v>209</v>
      </c>
      <c r="G39" s="224" t="s">
        <v>209</v>
      </c>
      <c r="H39" s="224" t="s">
        <v>209</v>
      </c>
      <c r="I39" s="224" t="s">
        <v>209</v>
      </c>
      <c r="J39" s="224" t="s">
        <v>209</v>
      </c>
      <c r="K39" s="224" t="s">
        <v>209</v>
      </c>
      <c r="L39" s="224" t="s">
        <v>209</v>
      </c>
      <c r="M39" s="224" t="s">
        <v>209</v>
      </c>
      <c r="N39" s="224" t="s">
        <v>209</v>
      </c>
      <c r="O39" s="224" t="s">
        <v>209</v>
      </c>
      <c r="P39" s="224" t="s">
        <v>209</v>
      </c>
    </row>
    <row r="40" spans="1:16">
      <c r="A40" s="217"/>
      <c r="B40" s="224"/>
      <c r="C40" s="224"/>
      <c r="D40" s="224"/>
      <c r="E40" s="224"/>
      <c r="F40" s="224"/>
      <c r="G40" s="224"/>
      <c r="H40" s="224"/>
      <c r="I40" s="232"/>
      <c r="J40" s="224"/>
      <c r="K40" s="224"/>
      <c r="L40" s="232"/>
      <c r="M40" s="224"/>
      <c r="N40" s="234"/>
      <c r="O40" s="234"/>
      <c r="P40" s="234"/>
    </row>
    <row r="41" spans="1:16">
      <c r="A41" s="217" t="s">
        <v>1</v>
      </c>
      <c r="B41" s="224">
        <v>17</v>
      </c>
      <c r="C41" s="224">
        <v>14</v>
      </c>
      <c r="D41" s="224">
        <v>8</v>
      </c>
      <c r="E41" s="224">
        <v>8</v>
      </c>
      <c r="F41" s="224">
        <v>5</v>
      </c>
      <c r="G41" s="224">
        <v>2</v>
      </c>
      <c r="H41" s="224">
        <v>9</v>
      </c>
      <c r="I41" s="224">
        <v>4</v>
      </c>
      <c r="J41" s="224">
        <v>2</v>
      </c>
      <c r="K41" s="224">
        <v>8</v>
      </c>
      <c r="L41" s="224">
        <v>7</v>
      </c>
      <c r="M41" s="224">
        <v>3</v>
      </c>
      <c r="N41" s="224">
        <v>9</v>
      </c>
      <c r="O41" s="224">
        <v>7</v>
      </c>
      <c r="P41" s="234">
        <v>5</v>
      </c>
    </row>
    <row r="42" spans="1:16">
      <c r="A42" s="217"/>
      <c r="B42" s="224"/>
      <c r="C42" s="224"/>
      <c r="D42" s="228">
        <v>2</v>
      </c>
      <c r="E42" s="228"/>
      <c r="F42" s="228"/>
      <c r="G42" s="228"/>
      <c r="H42" s="228"/>
      <c r="I42" s="230"/>
      <c r="J42" s="228">
        <v>1</v>
      </c>
      <c r="K42" s="228"/>
      <c r="L42" s="230"/>
      <c r="M42" s="228">
        <v>1</v>
      </c>
      <c r="N42" s="228"/>
      <c r="O42" s="228"/>
      <c r="P42" s="228">
        <v>1</v>
      </c>
    </row>
    <row r="43" spans="1:16">
      <c r="A43" s="217" t="s">
        <v>169</v>
      </c>
      <c r="B43" s="224">
        <v>5</v>
      </c>
      <c r="C43" s="224">
        <v>4</v>
      </c>
      <c r="D43" s="224">
        <v>4</v>
      </c>
      <c r="E43" s="224">
        <v>14</v>
      </c>
      <c r="F43" s="224">
        <v>8</v>
      </c>
      <c r="G43" s="224">
        <v>6</v>
      </c>
      <c r="H43" s="224">
        <v>10</v>
      </c>
      <c r="I43" s="224">
        <v>6</v>
      </c>
      <c r="J43" s="224">
        <v>4</v>
      </c>
      <c r="K43" s="224">
        <v>4</v>
      </c>
      <c r="L43" s="224">
        <v>5</v>
      </c>
      <c r="M43" s="224">
        <v>4</v>
      </c>
      <c r="N43" s="234">
        <v>12</v>
      </c>
      <c r="O43" s="224">
        <v>16</v>
      </c>
      <c r="P43" s="234">
        <v>6</v>
      </c>
    </row>
    <row r="44" spans="1:16">
      <c r="A44" s="217" t="s">
        <v>213</v>
      </c>
      <c r="B44" s="224"/>
      <c r="C44" s="224"/>
      <c r="D44" s="228">
        <v>1</v>
      </c>
      <c r="E44" s="228"/>
      <c r="F44" s="228"/>
      <c r="G44" s="228">
        <v>1</v>
      </c>
      <c r="H44" s="228"/>
      <c r="I44" s="228"/>
      <c r="J44" s="228"/>
      <c r="K44" s="228"/>
      <c r="L44" s="228"/>
      <c r="M44" s="228">
        <v>1</v>
      </c>
      <c r="N44" s="224"/>
      <c r="O44" s="234"/>
      <c r="P44" s="224"/>
    </row>
    <row r="45" spans="1:16">
      <c r="A45" s="217" t="s">
        <v>214</v>
      </c>
      <c r="B45" s="224" t="s">
        <v>209</v>
      </c>
      <c r="C45" s="224" t="s">
        <v>209</v>
      </c>
      <c r="D45" s="224" t="s">
        <v>209</v>
      </c>
      <c r="E45" s="224" t="s">
        <v>209</v>
      </c>
      <c r="F45" s="224" t="s">
        <v>209</v>
      </c>
      <c r="G45" s="224" t="s">
        <v>209</v>
      </c>
      <c r="H45" s="224" t="s">
        <v>209</v>
      </c>
      <c r="I45" s="224" t="s">
        <v>209</v>
      </c>
      <c r="J45" s="224" t="s">
        <v>209</v>
      </c>
      <c r="K45" s="224" t="s">
        <v>209</v>
      </c>
      <c r="L45" s="224" t="s">
        <v>209</v>
      </c>
      <c r="M45" s="224" t="s">
        <v>209</v>
      </c>
      <c r="N45" s="224" t="s">
        <v>209</v>
      </c>
      <c r="O45" s="224" t="s">
        <v>209</v>
      </c>
      <c r="P45" s="224" t="s">
        <v>209</v>
      </c>
    </row>
    <row r="46" spans="1:16">
      <c r="A46" s="217" t="s">
        <v>194</v>
      </c>
      <c r="B46" s="224"/>
      <c r="C46" s="224"/>
      <c r="D46" s="224"/>
      <c r="E46" s="224"/>
      <c r="F46" s="224"/>
      <c r="G46" s="224"/>
      <c r="H46" s="224"/>
      <c r="I46" s="232"/>
      <c r="J46" s="224"/>
      <c r="K46" s="224"/>
      <c r="L46" s="232"/>
      <c r="M46" s="224"/>
      <c r="N46" s="234"/>
      <c r="O46" s="234"/>
      <c r="P46" s="234"/>
    </row>
    <row r="47" spans="1:16">
      <c r="A47" s="217" t="s">
        <v>90</v>
      </c>
      <c r="B47" s="224">
        <v>525</v>
      </c>
      <c r="C47" s="224">
        <v>137</v>
      </c>
      <c r="D47" s="224">
        <v>126</v>
      </c>
      <c r="E47" s="224">
        <v>475</v>
      </c>
      <c r="F47" s="224">
        <v>123</v>
      </c>
      <c r="G47" s="224">
        <v>95</v>
      </c>
      <c r="H47" s="224">
        <v>403</v>
      </c>
      <c r="I47" s="224">
        <v>137</v>
      </c>
      <c r="J47" s="224">
        <v>125</v>
      </c>
      <c r="K47" s="224">
        <v>409</v>
      </c>
      <c r="L47" s="224">
        <v>78</v>
      </c>
      <c r="M47" s="224">
        <v>66</v>
      </c>
      <c r="N47" s="224">
        <v>355</v>
      </c>
      <c r="O47" s="234">
        <v>119</v>
      </c>
      <c r="P47" s="224">
        <v>80</v>
      </c>
    </row>
    <row r="48" spans="1:16" ht="18.75">
      <c r="A48" s="218"/>
      <c r="B48" s="223"/>
      <c r="C48" s="223"/>
      <c r="D48" s="229">
        <v>41</v>
      </c>
      <c r="E48" s="229"/>
      <c r="F48" s="229"/>
      <c r="G48" s="229">
        <v>26</v>
      </c>
      <c r="H48" s="229"/>
      <c r="I48" s="229"/>
      <c r="J48" s="229">
        <v>46</v>
      </c>
      <c r="K48" s="229"/>
      <c r="L48" s="229"/>
      <c r="M48" s="229">
        <v>17</v>
      </c>
      <c r="N48" s="229"/>
      <c r="O48" s="229"/>
      <c r="P48" s="229">
        <v>20</v>
      </c>
    </row>
    <row r="49" spans="1:16">
      <c r="A49" s="65" t="s">
        <v>16</v>
      </c>
      <c r="B49" s="56"/>
      <c r="C49" s="56"/>
      <c r="D49" s="56"/>
      <c r="E49" s="56"/>
      <c r="F49" s="56"/>
      <c r="G49" s="56"/>
      <c r="H49" s="56"/>
      <c r="I49" s="56"/>
      <c r="J49" s="56"/>
      <c r="K49" s="56"/>
      <c r="L49" s="56"/>
      <c r="M49" s="56"/>
      <c r="N49" s="234"/>
      <c r="O49" s="56"/>
      <c r="P49" s="212"/>
    </row>
    <row r="50" spans="1:16">
      <c r="A50" s="65" t="s">
        <v>119</v>
      </c>
      <c r="B50" s="56"/>
      <c r="C50" s="56"/>
      <c r="D50" s="56"/>
      <c r="E50" s="56"/>
      <c r="F50" s="56"/>
      <c r="G50" s="56"/>
      <c r="H50" s="56"/>
      <c r="I50" s="56"/>
      <c r="J50" s="56"/>
      <c r="K50" s="56"/>
      <c r="L50" s="56"/>
      <c r="M50" s="56"/>
      <c r="N50" s="234"/>
      <c r="O50" s="56"/>
      <c r="P50" s="212"/>
    </row>
    <row r="51" spans="1:16">
      <c r="A51" s="65" t="s">
        <v>218</v>
      </c>
      <c r="B51" s="56"/>
      <c r="C51" s="56"/>
      <c r="D51" s="56"/>
      <c r="E51" s="56"/>
      <c r="F51" s="56"/>
      <c r="G51" s="56"/>
      <c r="H51" s="56"/>
      <c r="I51" s="56"/>
      <c r="J51" s="56"/>
      <c r="K51" s="56"/>
      <c r="L51" s="56"/>
      <c r="M51" s="56"/>
      <c r="N51" s="234"/>
      <c r="O51" s="56"/>
      <c r="P51" s="212"/>
    </row>
    <row r="52" spans="1:16">
      <c r="N52" s="236"/>
      <c r="P52" s="212"/>
    </row>
    <row r="53" spans="1:16">
      <c r="N53" s="211"/>
      <c r="P53" s="212"/>
    </row>
    <row r="54" spans="1:16">
      <c r="P54" s="212"/>
    </row>
    <row r="55" spans="1:16">
      <c r="P55" s="212"/>
    </row>
    <row r="56" spans="1:16">
      <c r="P56" s="212"/>
    </row>
    <row r="57" spans="1:16">
      <c r="P57" s="212"/>
    </row>
    <row r="58" spans="1:16">
      <c r="P58" s="212"/>
    </row>
    <row r="59" spans="1:16">
      <c r="P59" s="212"/>
    </row>
    <row r="60" spans="1:16">
      <c r="P60" s="212"/>
    </row>
    <row r="61" spans="1:16">
      <c r="P61" s="212"/>
    </row>
    <row r="62" spans="1:16">
      <c r="P62" s="212"/>
    </row>
    <row r="63" spans="1:16">
      <c r="P63" s="212"/>
    </row>
    <row r="64" spans="1:16">
      <c r="P64" s="212"/>
    </row>
    <row r="65" spans="16:16">
      <c r="P65" s="212"/>
    </row>
    <row r="66" spans="16:16">
      <c r="P66" s="212"/>
    </row>
    <row r="67" spans="16:16">
      <c r="P67" s="212"/>
    </row>
    <row r="68" spans="16:16">
      <c r="P68" s="212"/>
    </row>
    <row r="69" spans="16:16">
      <c r="P69" s="212"/>
    </row>
  </sheetData>
  <mergeCells count="6">
    <mergeCell ref="B5:D5"/>
    <mergeCell ref="E5:G5"/>
    <mergeCell ref="H5:J5"/>
    <mergeCell ref="K5:M5"/>
    <mergeCell ref="N5:P5"/>
    <mergeCell ref="A5:A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141</vt:lpstr>
      <vt:lpstr>142</vt:lpstr>
      <vt:lpstr>143</vt:lpstr>
      <vt:lpstr>144</vt:lpstr>
      <vt:lpstr>145</vt:lpstr>
      <vt:lpstr>146</vt:lpstr>
      <vt:lpstr>147</vt:lpstr>
      <vt:lpstr>148</vt:lpstr>
      <vt:lpstr>149</vt:lpstr>
      <vt:lpstr>150</vt:lpstr>
      <vt:lpstr>151</vt:lpstr>
      <vt:lpstr>152</vt:lpstr>
      <vt:lpstr>153</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2016-03-28T04:32:53Z</dcterms:created>
  <dcterms:modified xsi:type="dcterms:W3CDTF">2017-03-06T02:55:16Z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2017-03-06T02:55:16Z</vt:filetime>
  </property>
</Properties>
</file>