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5" windowWidth="19185" windowHeight="8670"/>
  </bookViews>
  <sheets>
    <sheet name="第11表" sheetId="1" r:id="rId1"/>
  </sheets>
  <definedNames>
    <definedName name="_xlnm.Print_Area" localSheetId="0">第11表!$A$1:$BO$27</definedName>
    <definedName name="_xlnm.Print_Titles" localSheetId="0">第11表!$A:$A</definedName>
  </definedNames>
  <calcPr calcId="145621" fullCalcOnLoad="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<sst xmlns="http://schemas.openxmlformats.org/spreadsheetml/2006/main" count="139" uniqueCount="73">
  <si>
    <t>国勢統計区名</t>
    <rPh sb="0" eb="6">
      <t>コクセイ</t>
    </rPh>
    <phoneticPr fontId="1"/>
  </si>
  <si>
    <t>徳島市</t>
  </si>
  <si>
    <t>内町</t>
    <rPh sb="0" eb="1">
      <t>ウチ</t>
    </rPh>
    <rPh sb="1" eb="2">
      <t>マチ</t>
    </rPh>
    <phoneticPr fontId="2"/>
  </si>
  <si>
    <t>昭和</t>
    <rPh sb="0" eb="2">
      <t>ショウワ</t>
    </rPh>
    <phoneticPr fontId="2"/>
  </si>
  <si>
    <t>東富田</t>
    <rPh sb="0" eb="3">
      <t>ヒガシ</t>
    </rPh>
    <phoneticPr fontId="2"/>
  </si>
  <si>
    <t>西富田</t>
    <rPh sb="0" eb="3">
      <t>ニシト</t>
    </rPh>
    <phoneticPr fontId="2"/>
  </si>
  <si>
    <t>新町</t>
    <rPh sb="0" eb="2">
      <t>シンマチ</t>
    </rPh>
    <phoneticPr fontId="2"/>
  </si>
  <si>
    <t>佐古</t>
    <rPh sb="0" eb="2">
      <t>サコ</t>
    </rPh>
    <phoneticPr fontId="2"/>
  </si>
  <si>
    <t>加茂</t>
    <rPh sb="0" eb="2">
      <t>カモ</t>
    </rPh>
    <phoneticPr fontId="2"/>
  </si>
  <si>
    <t>渭北</t>
    <rPh sb="0" eb="2">
      <t>イホク</t>
    </rPh>
    <phoneticPr fontId="2"/>
  </si>
  <si>
    <t>渭東</t>
    <rPh sb="0" eb="2">
      <t>イトウ</t>
    </rPh>
    <phoneticPr fontId="2"/>
  </si>
  <si>
    <t>沖洲</t>
    <rPh sb="0" eb="2">
      <t>オキノス</t>
    </rPh>
    <phoneticPr fontId="2"/>
  </si>
  <si>
    <t>津田</t>
    <rPh sb="0" eb="2">
      <t>ツダ</t>
    </rPh>
    <phoneticPr fontId="2"/>
  </si>
  <si>
    <t>八万</t>
    <rPh sb="0" eb="2">
      <t>ハチマン</t>
    </rPh>
    <phoneticPr fontId="2"/>
  </si>
  <si>
    <t>加茂名</t>
    <rPh sb="0" eb="3">
      <t>カモナ</t>
    </rPh>
    <phoneticPr fontId="2"/>
  </si>
  <si>
    <t>不動</t>
    <rPh sb="0" eb="2">
      <t>フドウ</t>
    </rPh>
    <phoneticPr fontId="2"/>
  </si>
  <si>
    <t>応神</t>
    <rPh sb="0" eb="2">
      <t>オウジン</t>
    </rPh>
    <phoneticPr fontId="2"/>
  </si>
  <si>
    <t>川内</t>
    <rPh sb="0" eb="2">
      <t>カワウチ</t>
    </rPh>
    <phoneticPr fontId="2"/>
  </si>
  <si>
    <t>勝占</t>
    <rPh sb="0" eb="2">
      <t>カツラ</t>
    </rPh>
    <phoneticPr fontId="2"/>
  </si>
  <si>
    <t>多家良</t>
    <rPh sb="0" eb="3">
      <t>タカラ</t>
    </rPh>
    <phoneticPr fontId="2"/>
  </si>
  <si>
    <t>上八万</t>
    <rPh sb="0" eb="3">
      <t>カミハチマン</t>
    </rPh>
    <phoneticPr fontId="2"/>
  </si>
  <si>
    <t>入田</t>
    <rPh sb="0" eb="2">
      <t>ニュウタ</t>
    </rPh>
    <phoneticPr fontId="2"/>
  </si>
  <si>
    <t>国府</t>
    <rPh sb="0" eb="2">
      <t>コクフ</t>
    </rPh>
    <phoneticPr fontId="2"/>
  </si>
  <si>
    <t>南井上</t>
    <rPh sb="0" eb="1">
      <t>ミナミ</t>
    </rPh>
    <rPh sb="1" eb="3">
      <t>イノウエ</t>
    </rPh>
    <phoneticPr fontId="2"/>
  </si>
  <si>
    <t>北井上</t>
    <rPh sb="0" eb="1">
      <t>キタ</t>
    </rPh>
    <rPh sb="1" eb="3">
      <t>イノウエ</t>
    </rPh>
    <phoneticPr fontId="2"/>
  </si>
  <si>
    <t>総数</t>
    <phoneticPr fontId="3"/>
  </si>
  <si>
    <t>Ａ　農業，林業</t>
    <phoneticPr fontId="3"/>
  </si>
  <si>
    <t>うち農業</t>
    <phoneticPr fontId="3"/>
  </si>
  <si>
    <t>Ｂ　漁業</t>
    <phoneticPr fontId="3"/>
  </si>
  <si>
    <t>Ｃ　鉱業，採石業，砂利採取業</t>
    <phoneticPr fontId="3"/>
  </si>
  <si>
    <t>Ｄ　建設業</t>
    <phoneticPr fontId="3"/>
  </si>
  <si>
    <t>Ｅ　製造業</t>
    <phoneticPr fontId="3"/>
  </si>
  <si>
    <t>Ｆ　電気・ガス・熱供給・水道業</t>
    <phoneticPr fontId="3"/>
  </si>
  <si>
    <t>Ｇ　情報通信業</t>
    <phoneticPr fontId="3"/>
  </si>
  <si>
    <t>Ｈ　運輸業，郵便業</t>
    <phoneticPr fontId="3"/>
  </si>
  <si>
    <t>Ｉ　卸売業，小売業</t>
    <phoneticPr fontId="3"/>
  </si>
  <si>
    <t>Ｊ　金融業，保険業</t>
    <phoneticPr fontId="3"/>
  </si>
  <si>
    <t>Ｋ　不動産業，物品賃貸業</t>
    <phoneticPr fontId="3"/>
  </si>
  <si>
    <t>Ｌ　学術研究，専門・技術サービス業</t>
    <phoneticPr fontId="3"/>
  </si>
  <si>
    <t>Ｍ　宿泊業，飲食サービス業</t>
    <phoneticPr fontId="3"/>
  </si>
  <si>
    <t>Ｎ　生活関連サービス業，娯楽業</t>
    <phoneticPr fontId="3"/>
  </si>
  <si>
    <t>Ｏ　教育，学習支援業</t>
    <phoneticPr fontId="3"/>
  </si>
  <si>
    <t>Ｐ　医療，福祉</t>
    <phoneticPr fontId="3"/>
  </si>
  <si>
    <t>Ｑ　複合サービス事業</t>
    <phoneticPr fontId="3"/>
  </si>
  <si>
    <t>Ｒ　サービス業（他に分類されないもの）</t>
    <phoneticPr fontId="3"/>
  </si>
  <si>
    <t>Ｓ　公務（他に分類されるものを除く）</t>
    <phoneticPr fontId="3"/>
  </si>
  <si>
    <t>Ｔ　分類不能の産業</t>
    <phoneticPr fontId="3"/>
  </si>
  <si>
    <t>第11表　産業(大分類），男女別15歳以上就業者数　－　国勢統計区（23区分）</t>
    <phoneticPr fontId="3"/>
  </si>
  <si>
    <t>総数</t>
    <rPh sb="0" eb="2">
      <t>ソウスウ</t>
    </rPh>
    <phoneticPr fontId="3"/>
  </si>
  <si>
    <t>Ａ　農業，林業</t>
    <phoneticPr fontId="3"/>
  </si>
  <si>
    <t>うち農業</t>
    <phoneticPr fontId="3"/>
  </si>
  <si>
    <t>Ｂ　漁業</t>
    <phoneticPr fontId="3"/>
  </si>
  <si>
    <t>Ｃ　鉱業，採石業，砂利採取業</t>
    <phoneticPr fontId="3"/>
  </si>
  <si>
    <t>Ｄ　建設業</t>
    <phoneticPr fontId="3"/>
  </si>
  <si>
    <t>Ｅ　製造業</t>
    <phoneticPr fontId="3"/>
  </si>
  <si>
    <t>Ｆ　電気・ガス・熱供給・水道業</t>
    <phoneticPr fontId="3"/>
  </si>
  <si>
    <t>Ｇ　情報通信業</t>
    <phoneticPr fontId="3"/>
  </si>
  <si>
    <t>Ｈ　運輸業，郵便業</t>
    <phoneticPr fontId="3"/>
  </si>
  <si>
    <t>Ｉ　卸売業，小売業</t>
    <phoneticPr fontId="3"/>
  </si>
  <si>
    <t>Ｊ　金融業，保険業</t>
    <phoneticPr fontId="3"/>
  </si>
  <si>
    <t>Ｋ　不動産業，物品賃貸業</t>
    <phoneticPr fontId="3"/>
  </si>
  <si>
    <t>Ｌ　学術研究，専門・技術サービス業</t>
    <phoneticPr fontId="3"/>
  </si>
  <si>
    <t>Ｍ　宿泊業，飲食サービス業</t>
    <phoneticPr fontId="3"/>
  </si>
  <si>
    <t>Ｎ　生活関連サービス業，娯楽業</t>
    <phoneticPr fontId="3"/>
  </si>
  <si>
    <t>Ｏ　教育，学習支援業</t>
    <phoneticPr fontId="3"/>
  </si>
  <si>
    <t>Ｐ　医療，福祉</t>
    <phoneticPr fontId="3"/>
  </si>
  <si>
    <t>Ｑ　複合サービス事業</t>
    <phoneticPr fontId="3"/>
  </si>
  <si>
    <t>Ｒ　サービス業（他に分類されないもの）</t>
    <phoneticPr fontId="3"/>
  </si>
  <si>
    <t>Ｓ　公務（他に分類されるものを除く）</t>
    <phoneticPr fontId="3"/>
  </si>
  <si>
    <t>Ｔ　分類不能の産業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</si>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</sst>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color theme="1"/>
      <name val="ＭＳ Ｐ明朝"/>
      <family val="1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  <scheme val="minor"/>
    </font>
    <font>
      <b/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Border="1" applyAlignment="1">
      <alignment horizontal="centerContinuous" vertical="center"/>
    </xf>
    <xf numFmtId="0" fontId="4" fillId="0" borderId="3" xfId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5" fillId="0" borderId="0" xfId="1" applyFont="1">
      <alignment vertical="center"/>
    </xf>
    <xf numFmtId="41" fontId="4" fillId="0" borderId="0" xfId="1" applyNumberFormat="1">
      <alignment vertical="center"/>
    </xf>
    <xf numFmtId="41" fontId="0" fillId="0" borderId="0" xfId="0" applyNumberFormat="1">
      <alignment vertical="center"/>
    </xf>
    <xf numFmtId="41" fontId="4" fillId="0" borderId="4" xfId="1" applyNumberFormat="1" applyBorder="1">
      <alignment vertical="center"/>
    </xf>
    <xf numFmtId="0" fontId="4" fillId="0" borderId="5" xfId="1" applyFont="1" applyBorder="1" applyAlignment="1">
      <alignment horizontal="center" vertical="center" wrapText="1"/>
    </xf>
    <xf numFmtId="41" fontId="4" fillId="0" borderId="6" xfId="1" applyNumberFormat="1" applyBorder="1">
      <alignment vertical="center"/>
    </xf>
    <xf numFmtId="41" fontId="4" fillId="0" borderId="0" xfId="1" applyNumberFormat="1" applyBorder="1">
      <alignment vertical="center"/>
    </xf>
    <xf numFmtId="0" fontId="0" fillId="0" borderId="7" xfId="0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41" fontId="0" fillId="0" borderId="8" xfId="0" applyNumberFormat="1" applyBorder="1" applyAlignment="1"/>
    <xf numFmtId="41" fontId="0" fillId="0" borderId="9" xfId="0" applyNumberFormat="1" applyBorder="1" applyAlignment="1"/>
    <xf numFmtId="41" fontId="0" fillId="0" borderId="10" xfId="0" applyNumberFormat="1" applyBorder="1" applyAlignment="1"/>
    <xf numFmtId="0" fontId="4" fillId="0" borderId="11" xfId="1" applyFont="1" applyBorder="1" applyAlignment="1">
      <alignment horizontal="center" vertical="center" wrapText="1"/>
    </xf>
    <xf numFmtId="0" fontId="4" fillId="0" borderId="12" xfId="1" applyBorder="1">
      <alignment vertical="center"/>
    </xf>
    <xf numFmtId="0" fontId="4" fillId="0" borderId="12" xfId="1" applyBorder="1" applyAlignment="1">
      <alignment horizontal="left" vertical="center" indent="1"/>
    </xf>
    <xf numFmtId="0" fontId="4" fillId="0" borderId="13" xfId="1" applyBorder="1" applyAlignment="1">
      <alignment horizontal="left" vertical="center" indent="1"/>
    </xf>
    <xf numFmtId="41" fontId="4" fillId="0" borderId="8" xfId="1" applyNumberFormat="1" applyBorder="1">
      <alignment vertical="center"/>
    </xf>
    <xf numFmtId="41" fontId="4" fillId="0" borderId="9" xfId="1" applyNumberFormat="1" applyBorder="1">
      <alignment vertical="center"/>
    </xf>
    <xf numFmtId="41" fontId="4" fillId="0" borderId="10" xfId="1" applyNumberFormat="1" applyBorder="1">
      <alignment vertical="center"/>
    </xf>
    <xf numFmtId="0" fontId="4" fillId="0" borderId="14" xfId="1" applyBorder="1" applyAlignment="1">
      <alignment horizontal="center" vertical="center" wrapText="1"/>
    </xf>
    <xf numFmtId="0" fontId="4" fillId="0" borderId="15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8"/>
  <sheetViews>
    <sheetView tabSelected="1" zoomScaleNormal="100" workbookViewId="0"/>
  </sheetViews>
  <sheetFormatPr defaultRowHeight="13.5" x14ac:dyDescent="0.15"/>
  <cols>
    <col min="1" max="1" width="13" customWidth="1"/>
    <col min="2" max="67" width="9" customWidth="1"/>
  </cols>
  <sheetData>
    <row r="1" spans="1:67" ht="14.25" thickBot="1" x14ac:dyDescent="0.2">
      <c r="A1" s="6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x14ac:dyDescent="0.15">
      <c r="A2" s="25" t="s">
        <v>0</v>
      </c>
      <c r="B2" s="5" t="s">
        <v>25</v>
      </c>
      <c r="C2" s="1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14" t="s">
        <v>70</v>
      </c>
      <c r="Y2" s="1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14" t="s">
        <v>71</v>
      </c>
      <c r="AU2" s="1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4"/>
    </row>
    <row r="3" spans="1:67" ht="54" x14ac:dyDescent="0.15">
      <c r="A3" s="26"/>
      <c r="B3" s="18" t="s">
        <v>48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36</v>
      </c>
      <c r="N3" s="2" t="s">
        <v>37</v>
      </c>
      <c r="O3" s="2" t="s">
        <v>38</v>
      </c>
      <c r="P3" s="2" t="s">
        <v>39</v>
      </c>
      <c r="Q3" s="2" t="s">
        <v>40</v>
      </c>
      <c r="R3" s="2" t="s">
        <v>41</v>
      </c>
      <c r="S3" s="2" t="s">
        <v>42</v>
      </c>
      <c r="T3" s="2" t="s">
        <v>43</v>
      </c>
      <c r="U3" s="2" t="s">
        <v>44</v>
      </c>
      <c r="V3" s="2" t="s">
        <v>45</v>
      </c>
      <c r="W3" s="10" t="s">
        <v>46</v>
      </c>
      <c r="X3" s="18" t="s">
        <v>48</v>
      </c>
      <c r="Y3" s="2" t="s">
        <v>49</v>
      </c>
      <c r="Z3" s="2" t="s">
        <v>50</v>
      </c>
      <c r="AA3" s="2" t="s">
        <v>51</v>
      </c>
      <c r="AB3" s="2" t="s">
        <v>52</v>
      </c>
      <c r="AC3" s="2" t="s">
        <v>53</v>
      </c>
      <c r="AD3" s="2" t="s">
        <v>54</v>
      </c>
      <c r="AE3" s="2" t="s">
        <v>55</v>
      </c>
      <c r="AF3" s="2" t="s">
        <v>56</v>
      </c>
      <c r="AG3" s="2" t="s">
        <v>57</v>
      </c>
      <c r="AH3" s="2" t="s">
        <v>58</v>
      </c>
      <c r="AI3" s="2" t="s">
        <v>59</v>
      </c>
      <c r="AJ3" s="2" t="s">
        <v>60</v>
      </c>
      <c r="AK3" s="2" t="s">
        <v>61</v>
      </c>
      <c r="AL3" s="2" t="s">
        <v>62</v>
      </c>
      <c r="AM3" s="2" t="s">
        <v>63</v>
      </c>
      <c r="AN3" s="2" t="s">
        <v>64</v>
      </c>
      <c r="AO3" s="2" t="s">
        <v>65</v>
      </c>
      <c r="AP3" s="2" t="s">
        <v>66</v>
      </c>
      <c r="AQ3" s="2" t="s">
        <v>67</v>
      </c>
      <c r="AR3" s="2" t="s">
        <v>68</v>
      </c>
      <c r="AS3" s="10" t="s">
        <v>69</v>
      </c>
      <c r="AT3" s="18" t="s">
        <v>48</v>
      </c>
      <c r="AU3" s="2" t="s">
        <v>49</v>
      </c>
      <c r="AV3" s="2" t="s">
        <v>50</v>
      </c>
      <c r="AW3" s="2" t="s">
        <v>51</v>
      </c>
      <c r="AX3" s="2" t="s">
        <v>52</v>
      </c>
      <c r="AY3" s="2" t="s">
        <v>53</v>
      </c>
      <c r="AZ3" s="2" t="s">
        <v>54</v>
      </c>
      <c r="BA3" s="2" t="s">
        <v>55</v>
      </c>
      <c r="BB3" s="2" t="s">
        <v>56</v>
      </c>
      <c r="BC3" s="2" t="s">
        <v>57</v>
      </c>
      <c r="BD3" s="2" t="s">
        <v>58</v>
      </c>
      <c r="BE3" s="2" t="s">
        <v>59</v>
      </c>
      <c r="BF3" s="2" t="s">
        <v>60</v>
      </c>
      <c r="BG3" s="2" t="s">
        <v>61</v>
      </c>
      <c r="BH3" s="2" t="s">
        <v>62</v>
      </c>
      <c r="BI3" s="2" t="s">
        <v>63</v>
      </c>
      <c r="BJ3" s="2" t="s">
        <v>64</v>
      </c>
      <c r="BK3" s="2" t="s">
        <v>65</v>
      </c>
      <c r="BL3" s="2" t="s">
        <v>66</v>
      </c>
      <c r="BM3" s="2" t="s">
        <v>67</v>
      </c>
      <c r="BN3" s="2" t="s">
        <v>68</v>
      </c>
      <c r="BO3" s="10" t="s">
        <v>69</v>
      </c>
    </row>
    <row r="4" spans="1:67" x14ac:dyDescent="0.15">
      <c r="A4" s="19" t="s">
        <v>1</v>
      </c>
      <c r="B4" s="15">
        <f>SUM(B5:B27)</f>
        <v>116767</v>
      </c>
      <c r="C4" s="11">
        <v>4013</v>
      </c>
      <c r="D4" s="7">
        <v>3928</v>
      </c>
      <c r="E4" s="7">
        <v>235</v>
      </c>
      <c r="F4" s="7">
        <v>18</v>
      </c>
      <c r="G4" s="7">
        <v>8207</v>
      </c>
      <c r="H4" s="7">
        <v>13611</v>
      </c>
      <c r="I4" s="7">
        <v>602</v>
      </c>
      <c r="J4" s="7">
        <v>1899</v>
      </c>
      <c r="K4" s="7">
        <v>4034</v>
      </c>
      <c r="L4" s="7">
        <v>18788</v>
      </c>
      <c r="M4" s="7">
        <v>3764</v>
      </c>
      <c r="N4" s="7">
        <v>2341</v>
      </c>
      <c r="O4" s="7">
        <v>3564</v>
      </c>
      <c r="P4" s="7">
        <v>6604</v>
      </c>
      <c r="Q4" s="7">
        <v>4029</v>
      </c>
      <c r="R4" s="7">
        <v>6948</v>
      </c>
      <c r="S4" s="7">
        <v>18650</v>
      </c>
      <c r="T4" s="7">
        <v>735</v>
      </c>
      <c r="U4" s="7">
        <v>6874</v>
      </c>
      <c r="V4" s="7">
        <v>5193</v>
      </c>
      <c r="W4" s="7">
        <v>6658</v>
      </c>
      <c r="X4" s="22">
        <v>62771</v>
      </c>
      <c r="Y4" s="11">
        <v>2215</v>
      </c>
      <c r="Z4" s="11">
        <v>2145</v>
      </c>
      <c r="AA4" s="11">
        <v>165</v>
      </c>
      <c r="AB4" s="11">
        <v>14</v>
      </c>
      <c r="AC4" s="11">
        <v>6812</v>
      </c>
      <c r="AD4" s="11">
        <v>9951</v>
      </c>
      <c r="AE4" s="11">
        <v>532</v>
      </c>
      <c r="AF4" s="11">
        <v>1312</v>
      </c>
      <c r="AG4" s="11">
        <v>3400</v>
      </c>
      <c r="AH4" s="11">
        <v>9386</v>
      </c>
      <c r="AI4" s="11">
        <v>1792</v>
      </c>
      <c r="AJ4" s="11">
        <v>1272</v>
      </c>
      <c r="AK4" s="11">
        <v>2256</v>
      </c>
      <c r="AL4" s="11">
        <v>2589</v>
      </c>
      <c r="AM4" s="11">
        <v>1570</v>
      </c>
      <c r="AN4" s="11">
        <v>2990</v>
      </c>
      <c r="AO4" s="11">
        <v>5111</v>
      </c>
      <c r="AP4" s="11">
        <v>420</v>
      </c>
      <c r="AQ4" s="11">
        <v>3948</v>
      </c>
      <c r="AR4" s="11">
        <v>3581</v>
      </c>
      <c r="AS4" s="11">
        <v>3455</v>
      </c>
      <c r="AT4" s="22">
        <v>53996</v>
      </c>
      <c r="AU4" s="7">
        <v>1798</v>
      </c>
      <c r="AV4" s="7">
        <v>1783</v>
      </c>
      <c r="AW4" s="7">
        <v>70</v>
      </c>
      <c r="AX4" s="7">
        <v>4</v>
      </c>
      <c r="AY4" s="7">
        <v>1395</v>
      </c>
      <c r="AZ4" s="7">
        <v>3660</v>
      </c>
      <c r="BA4" s="7">
        <v>70</v>
      </c>
      <c r="BB4" s="7">
        <v>587</v>
      </c>
      <c r="BC4" s="7">
        <v>634</v>
      </c>
      <c r="BD4" s="7">
        <v>9402</v>
      </c>
      <c r="BE4" s="7">
        <v>1972</v>
      </c>
      <c r="BF4" s="7">
        <v>1069</v>
      </c>
      <c r="BG4" s="7">
        <v>1308</v>
      </c>
      <c r="BH4" s="7">
        <v>4015</v>
      </c>
      <c r="BI4" s="7">
        <v>2459</v>
      </c>
      <c r="BJ4" s="7">
        <v>3958</v>
      </c>
      <c r="BK4" s="7">
        <v>13539</v>
      </c>
      <c r="BL4" s="7">
        <v>315</v>
      </c>
      <c r="BM4" s="7">
        <v>2926</v>
      </c>
      <c r="BN4" s="7">
        <v>1612</v>
      </c>
      <c r="BO4" s="7">
        <v>3203</v>
      </c>
    </row>
    <row r="5" spans="1:67" x14ac:dyDescent="0.15">
      <c r="A5" s="20" t="s">
        <v>2</v>
      </c>
      <c r="B5" s="16">
        <v>2671</v>
      </c>
      <c r="C5" s="12">
        <v>8</v>
      </c>
      <c r="D5" s="7">
        <v>8</v>
      </c>
      <c r="E5" s="7">
        <v>0</v>
      </c>
      <c r="F5" s="7">
        <v>0</v>
      </c>
      <c r="G5" s="7">
        <v>87</v>
      </c>
      <c r="H5" s="7">
        <v>209</v>
      </c>
      <c r="I5" s="7">
        <v>11</v>
      </c>
      <c r="J5" s="7">
        <v>83</v>
      </c>
      <c r="K5" s="7">
        <v>46</v>
      </c>
      <c r="L5" s="7">
        <v>505</v>
      </c>
      <c r="M5" s="7">
        <v>118</v>
      </c>
      <c r="N5" s="7">
        <v>116</v>
      </c>
      <c r="O5" s="7">
        <v>129</v>
      </c>
      <c r="P5" s="7">
        <v>256</v>
      </c>
      <c r="Q5" s="7">
        <v>104</v>
      </c>
      <c r="R5" s="7">
        <v>186</v>
      </c>
      <c r="S5" s="7">
        <v>389</v>
      </c>
      <c r="T5" s="7">
        <v>11</v>
      </c>
      <c r="U5" s="7">
        <v>130</v>
      </c>
      <c r="V5" s="7">
        <v>144</v>
      </c>
      <c r="W5" s="7">
        <v>139</v>
      </c>
      <c r="X5" s="23">
        <v>1433</v>
      </c>
      <c r="Y5" s="12">
        <v>6</v>
      </c>
      <c r="Z5" s="12">
        <v>6</v>
      </c>
      <c r="AA5" s="12">
        <v>0</v>
      </c>
      <c r="AB5" s="12">
        <v>0</v>
      </c>
      <c r="AC5" s="12">
        <v>65</v>
      </c>
      <c r="AD5" s="12">
        <v>143</v>
      </c>
      <c r="AE5" s="12">
        <v>9</v>
      </c>
      <c r="AF5" s="12">
        <v>65</v>
      </c>
      <c r="AG5" s="12">
        <v>36</v>
      </c>
      <c r="AH5" s="12">
        <v>255</v>
      </c>
      <c r="AI5" s="12">
        <v>70</v>
      </c>
      <c r="AJ5" s="12">
        <v>53</v>
      </c>
      <c r="AK5" s="12">
        <v>75</v>
      </c>
      <c r="AL5" s="12">
        <v>110</v>
      </c>
      <c r="AM5" s="12">
        <v>47</v>
      </c>
      <c r="AN5" s="12">
        <v>77</v>
      </c>
      <c r="AO5" s="12">
        <v>160</v>
      </c>
      <c r="AP5" s="12">
        <v>8</v>
      </c>
      <c r="AQ5" s="12">
        <v>68</v>
      </c>
      <c r="AR5" s="12">
        <v>106</v>
      </c>
      <c r="AS5" s="12">
        <v>80</v>
      </c>
      <c r="AT5" s="23">
        <v>1238</v>
      </c>
      <c r="AU5" s="7">
        <v>2</v>
      </c>
      <c r="AV5" s="7">
        <v>2</v>
      </c>
      <c r="AW5" s="7">
        <v>0</v>
      </c>
      <c r="AX5" s="7">
        <v>0</v>
      </c>
      <c r="AY5" s="7">
        <v>22</v>
      </c>
      <c r="AZ5" s="7">
        <v>66</v>
      </c>
      <c r="BA5" s="7">
        <v>2</v>
      </c>
      <c r="BB5" s="7">
        <v>18</v>
      </c>
      <c r="BC5" s="7">
        <v>10</v>
      </c>
      <c r="BD5" s="7">
        <v>250</v>
      </c>
      <c r="BE5" s="7">
        <v>48</v>
      </c>
      <c r="BF5" s="7">
        <v>63</v>
      </c>
      <c r="BG5" s="7">
        <v>54</v>
      </c>
      <c r="BH5" s="7">
        <v>146</v>
      </c>
      <c r="BI5" s="7">
        <v>57</v>
      </c>
      <c r="BJ5" s="7">
        <v>109</v>
      </c>
      <c r="BK5" s="7">
        <v>229</v>
      </c>
      <c r="BL5" s="7">
        <v>3</v>
      </c>
      <c r="BM5" s="7">
        <v>62</v>
      </c>
      <c r="BN5" s="7">
        <v>38</v>
      </c>
      <c r="BO5" s="7">
        <v>59</v>
      </c>
    </row>
    <row r="6" spans="1:67" x14ac:dyDescent="0.15">
      <c r="A6" s="20" t="s">
        <v>3</v>
      </c>
      <c r="B6" s="16">
        <v>5130</v>
      </c>
      <c r="C6" s="12">
        <v>23</v>
      </c>
      <c r="D6" s="7">
        <v>22</v>
      </c>
      <c r="E6" s="7">
        <v>9</v>
      </c>
      <c r="F6" s="7">
        <v>2</v>
      </c>
      <c r="G6" s="7">
        <v>289</v>
      </c>
      <c r="H6" s="7">
        <v>445</v>
      </c>
      <c r="I6" s="7">
        <v>22</v>
      </c>
      <c r="J6" s="7">
        <v>83</v>
      </c>
      <c r="K6" s="7">
        <v>147</v>
      </c>
      <c r="L6" s="7">
        <v>800</v>
      </c>
      <c r="M6" s="7">
        <v>269</v>
      </c>
      <c r="N6" s="7">
        <v>152</v>
      </c>
      <c r="O6" s="7">
        <v>167</v>
      </c>
      <c r="P6" s="7">
        <v>321</v>
      </c>
      <c r="Q6" s="7">
        <v>182</v>
      </c>
      <c r="R6" s="7">
        <v>320</v>
      </c>
      <c r="S6" s="7">
        <v>783</v>
      </c>
      <c r="T6" s="7">
        <v>38</v>
      </c>
      <c r="U6" s="7">
        <v>341</v>
      </c>
      <c r="V6" s="7">
        <v>433</v>
      </c>
      <c r="W6" s="7">
        <v>304</v>
      </c>
      <c r="X6" s="23">
        <v>2700</v>
      </c>
      <c r="Y6" s="12">
        <v>15</v>
      </c>
      <c r="Z6" s="12">
        <v>14</v>
      </c>
      <c r="AA6" s="12">
        <v>6</v>
      </c>
      <c r="AB6" s="12">
        <v>1</v>
      </c>
      <c r="AC6" s="12">
        <v>247</v>
      </c>
      <c r="AD6" s="12">
        <v>321</v>
      </c>
      <c r="AE6" s="12">
        <v>17</v>
      </c>
      <c r="AF6" s="12">
        <v>56</v>
      </c>
      <c r="AG6" s="12">
        <v>117</v>
      </c>
      <c r="AH6" s="12">
        <v>414</v>
      </c>
      <c r="AI6" s="12">
        <v>150</v>
      </c>
      <c r="AJ6" s="12">
        <v>80</v>
      </c>
      <c r="AK6" s="12">
        <v>96</v>
      </c>
      <c r="AL6" s="12">
        <v>129</v>
      </c>
      <c r="AM6" s="12">
        <v>74</v>
      </c>
      <c r="AN6" s="12">
        <v>132</v>
      </c>
      <c r="AO6" s="12">
        <v>218</v>
      </c>
      <c r="AP6" s="12">
        <v>19</v>
      </c>
      <c r="AQ6" s="12">
        <v>175</v>
      </c>
      <c r="AR6" s="12">
        <v>288</v>
      </c>
      <c r="AS6" s="12">
        <v>145</v>
      </c>
      <c r="AT6" s="23">
        <v>2430</v>
      </c>
      <c r="AU6" s="7">
        <v>8</v>
      </c>
      <c r="AV6" s="7">
        <v>8</v>
      </c>
      <c r="AW6" s="7">
        <v>3</v>
      </c>
      <c r="AX6" s="7">
        <v>1</v>
      </c>
      <c r="AY6" s="7">
        <v>42</v>
      </c>
      <c r="AZ6" s="7">
        <v>124</v>
      </c>
      <c r="BA6" s="7">
        <v>5</v>
      </c>
      <c r="BB6" s="7">
        <v>27</v>
      </c>
      <c r="BC6" s="7">
        <v>30</v>
      </c>
      <c r="BD6" s="7">
        <v>386</v>
      </c>
      <c r="BE6" s="7">
        <v>119</v>
      </c>
      <c r="BF6" s="7">
        <v>72</v>
      </c>
      <c r="BG6" s="7">
        <v>71</v>
      </c>
      <c r="BH6" s="7">
        <v>192</v>
      </c>
      <c r="BI6" s="7">
        <v>108</v>
      </c>
      <c r="BJ6" s="7">
        <v>188</v>
      </c>
      <c r="BK6" s="7">
        <v>565</v>
      </c>
      <c r="BL6" s="7">
        <v>19</v>
      </c>
      <c r="BM6" s="7">
        <v>166</v>
      </c>
      <c r="BN6" s="7">
        <v>145</v>
      </c>
      <c r="BO6" s="7">
        <v>159</v>
      </c>
    </row>
    <row r="7" spans="1:67" x14ac:dyDescent="0.15">
      <c r="A7" s="20" t="s">
        <v>4</v>
      </c>
      <c r="B7" s="16">
        <v>2924</v>
      </c>
      <c r="C7" s="12">
        <v>9</v>
      </c>
      <c r="D7" s="7">
        <v>9</v>
      </c>
      <c r="E7" s="7">
        <v>1</v>
      </c>
      <c r="F7" s="7">
        <v>0</v>
      </c>
      <c r="G7" s="7">
        <v>162</v>
      </c>
      <c r="H7" s="7">
        <v>225</v>
      </c>
      <c r="I7" s="7">
        <v>6</v>
      </c>
      <c r="J7" s="7">
        <v>71</v>
      </c>
      <c r="K7" s="7">
        <v>61</v>
      </c>
      <c r="L7" s="7">
        <v>541</v>
      </c>
      <c r="M7" s="7">
        <v>138</v>
      </c>
      <c r="N7" s="7">
        <v>110</v>
      </c>
      <c r="O7" s="7">
        <v>102</v>
      </c>
      <c r="P7" s="7">
        <v>317</v>
      </c>
      <c r="Q7" s="7">
        <v>122</v>
      </c>
      <c r="R7" s="7">
        <v>155</v>
      </c>
      <c r="S7" s="7">
        <v>362</v>
      </c>
      <c r="T7" s="7">
        <v>12</v>
      </c>
      <c r="U7" s="7">
        <v>167</v>
      </c>
      <c r="V7" s="7">
        <v>131</v>
      </c>
      <c r="W7" s="7">
        <v>232</v>
      </c>
      <c r="X7" s="23">
        <v>1489</v>
      </c>
      <c r="Y7" s="12">
        <v>7</v>
      </c>
      <c r="Z7" s="12">
        <v>7</v>
      </c>
      <c r="AA7" s="12">
        <v>1</v>
      </c>
      <c r="AB7" s="12">
        <v>0</v>
      </c>
      <c r="AC7" s="12">
        <v>122</v>
      </c>
      <c r="AD7" s="12">
        <v>161</v>
      </c>
      <c r="AE7" s="12">
        <v>5</v>
      </c>
      <c r="AF7" s="12">
        <v>48</v>
      </c>
      <c r="AG7" s="12">
        <v>50</v>
      </c>
      <c r="AH7" s="12">
        <v>270</v>
      </c>
      <c r="AI7" s="12">
        <v>80</v>
      </c>
      <c r="AJ7" s="12">
        <v>54</v>
      </c>
      <c r="AK7" s="12">
        <v>61</v>
      </c>
      <c r="AL7" s="12">
        <v>120</v>
      </c>
      <c r="AM7" s="12">
        <v>46</v>
      </c>
      <c r="AN7" s="12">
        <v>68</v>
      </c>
      <c r="AO7" s="12">
        <v>117</v>
      </c>
      <c r="AP7" s="12">
        <v>4</v>
      </c>
      <c r="AQ7" s="12">
        <v>88</v>
      </c>
      <c r="AR7" s="12">
        <v>84</v>
      </c>
      <c r="AS7" s="12">
        <v>103</v>
      </c>
      <c r="AT7" s="23">
        <v>1435</v>
      </c>
      <c r="AU7" s="7">
        <v>2</v>
      </c>
      <c r="AV7" s="7">
        <v>2</v>
      </c>
      <c r="AW7" s="7">
        <v>0</v>
      </c>
      <c r="AX7" s="7">
        <v>0</v>
      </c>
      <c r="AY7" s="7">
        <v>40</v>
      </c>
      <c r="AZ7" s="7">
        <v>64</v>
      </c>
      <c r="BA7" s="7">
        <v>1</v>
      </c>
      <c r="BB7" s="7">
        <v>23</v>
      </c>
      <c r="BC7" s="7">
        <v>11</v>
      </c>
      <c r="BD7" s="7">
        <v>271</v>
      </c>
      <c r="BE7" s="7">
        <v>58</v>
      </c>
      <c r="BF7" s="7">
        <v>56</v>
      </c>
      <c r="BG7" s="7">
        <v>41</v>
      </c>
      <c r="BH7" s="7">
        <v>197</v>
      </c>
      <c r="BI7" s="7">
        <v>76</v>
      </c>
      <c r="BJ7" s="7">
        <v>87</v>
      </c>
      <c r="BK7" s="7">
        <v>245</v>
      </c>
      <c r="BL7" s="7">
        <v>8</v>
      </c>
      <c r="BM7" s="7">
        <v>79</v>
      </c>
      <c r="BN7" s="7">
        <v>47</v>
      </c>
      <c r="BO7" s="7">
        <v>129</v>
      </c>
    </row>
    <row r="8" spans="1:67" x14ac:dyDescent="0.15">
      <c r="A8" s="20" t="s">
        <v>5</v>
      </c>
      <c r="B8" s="16">
        <v>960</v>
      </c>
      <c r="C8" s="12">
        <v>5</v>
      </c>
      <c r="D8" s="7">
        <v>4</v>
      </c>
      <c r="E8" s="7">
        <v>0</v>
      </c>
      <c r="F8" s="7">
        <v>0</v>
      </c>
      <c r="G8" s="7">
        <v>49</v>
      </c>
      <c r="H8" s="7">
        <v>72</v>
      </c>
      <c r="I8" s="7">
        <v>3</v>
      </c>
      <c r="J8" s="7">
        <v>7</v>
      </c>
      <c r="K8" s="7">
        <v>16</v>
      </c>
      <c r="L8" s="7">
        <v>197</v>
      </c>
      <c r="M8" s="7">
        <v>32</v>
      </c>
      <c r="N8" s="7">
        <v>35</v>
      </c>
      <c r="O8" s="7">
        <v>14</v>
      </c>
      <c r="P8" s="7">
        <v>140</v>
      </c>
      <c r="Q8" s="7">
        <v>46</v>
      </c>
      <c r="R8" s="7">
        <v>26</v>
      </c>
      <c r="S8" s="7">
        <v>143</v>
      </c>
      <c r="T8" s="7">
        <v>3</v>
      </c>
      <c r="U8" s="7">
        <v>60</v>
      </c>
      <c r="V8" s="7">
        <v>50</v>
      </c>
      <c r="W8" s="7">
        <v>62</v>
      </c>
      <c r="X8" s="23">
        <v>504</v>
      </c>
      <c r="Y8" s="12">
        <v>4</v>
      </c>
      <c r="Z8" s="12">
        <v>3</v>
      </c>
      <c r="AA8" s="12">
        <v>0</v>
      </c>
      <c r="AB8" s="12">
        <v>0</v>
      </c>
      <c r="AC8" s="12">
        <v>43</v>
      </c>
      <c r="AD8" s="12">
        <v>46</v>
      </c>
      <c r="AE8" s="12">
        <v>2</v>
      </c>
      <c r="AF8" s="12">
        <v>4</v>
      </c>
      <c r="AG8" s="12">
        <v>11</v>
      </c>
      <c r="AH8" s="12">
        <v>98</v>
      </c>
      <c r="AI8" s="12">
        <v>15</v>
      </c>
      <c r="AJ8" s="12">
        <v>23</v>
      </c>
      <c r="AK8" s="12">
        <v>11</v>
      </c>
      <c r="AL8" s="12">
        <v>63</v>
      </c>
      <c r="AM8" s="12">
        <v>22</v>
      </c>
      <c r="AN8" s="12">
        <v>13</v>
      </c>
      <c r="AO8" s="12">
        <v>55</v>
      </c>
      <c r="AP8" s="12">
        <v>1</v>
      </c>
      <c r="AQ8" s="12">
        <v>24</v>
      </c>
      <c r="AR8" s="12">
        <v>34</v>
      </c>
      <c r="AS8" s="12">
        <v>35</v>
      </c>
      <c r="AT8" s="23">
        <v>456</v>
      </c>
      <c r="AU8" s="7">
        <v>1</v>
      </c>
      <c r="AV8" s="7">
        <v>1</v>
      </c>
      <c r="AW8" s="7">
        <v>0</v>
      </c>
      <c r="AX8" s="7">
        <v>0</v>
      </c>
      <c r="AY8" s="7">
        <v>6</v>
      </c>
      <c r="AZ8" s="7">
        <v>26</v>
      </c>
      <c r="BA8" s="7">
        <v>1</v>
      </c>
      <c r="BB8" s="7">
        <v>3</v>
      </c>
      <c r="BC8" s="7">
        <v>5</v>
      </c>
      <c r="BD8" s="7">
        <v>99</v>
      </c>
      <c r="BE8" s="7">
        <v>17</v>
      </c>
      <c r="BF8" s="7">
        <v>12</v>
      </c>
      <c r="BG8" s="7">
        <v>3</v>
      </c>
      <c r="BH8" s="7">
        <v>77</v>
      </c>
      <c r="BI8" s="7">
        <v>24</v>
      </c>
      <c r="BJ8" s="7">
        <v>13</v>
      </c>
      <c r="BK8" s="7">
        <v>88</v>
      </c>
      <c r="BL8" s="7">
        <v>2</v>
      </c>
      <c r="BM8" s="7">
        <v>36</v>
      </c>
      <c r="BN8" s="7">
        <v>16</v>
      </c>
      <c r="BO8" s="7">
        <v>27</v>
      </c>
    </row>
    <row r="9" spans="1:67" x14ac:dyDescent="0.15">
      <c r="A9" s="20" t="s">
        <v>6</v>
      </c>
      <c r="B9" s="16">
        <v>937</v>
      </c>
      <c r="C9" s="12">
        <v>2</v>
      </c>
      <c r="D9" s="7">
        <v>2</v>
      </c>
      <c r="E9" s="7">
        <v>0</v>
      </c>
      <c r="F9" s="7">
        <v>0</v>
      </c>
      <c r="G9" s="7">
        <v>31</v>
      </c>
      <c r="H9" s="7">
        <v>69</v>
      </c>
      <c r="I9" s="7">
        <v>1</v>
      </c>
      <c r="J9" s="7">
        <v>38</v>
      </c>
      <c r="K9" s="7">
        <v>6</v>
      </c>
      <c r="L9" s="7">
        <v>298</v>
      </c>
      <c r="M9" s="7">
        <v>55</v>
      </c>
      <c r="N9" s="7">
        <v>33</v>
      </c>
      <c r="O9" s="7">
        <v>29</v>
      </c>
      <c r="P9" s="7">
        <v>74</v>
      </c>
      <c r="Q9" s="7">
        <v>33</v>
      </c>
      <c r="R9" s="7">
        <v>35</v>
      </c>
      <c r="S9" s="7">
        <v>99</v>
      </c>
      <c r="T9" s="7">
        <v>1</v>
      </c>
      <c r="U9" s="7">
        <v>64</v>
      </c>
      <c r="V9" s="7">
        <v>23</v>
      </c>
      <c r="W9" s="7">
        <v>46</v>
      </c>
      <c r="X9" s="23">
        <v>505</v>
      </c>
      <c r="Y9" s="12">
        <v>1</v>
      </c>
      <c r="Z9" s="12">
        <v>1</v>
      </c>
      <c r="AA9" s="12">
        <v>0</v>
      </c>
      <c r="AB9" s="12">
        <v>0</v>
      </c>
      <c r="AC9" s="12">
        <v>26</v>
      </c>
      <c r="AD9" s="12">
        <v>51</v>
      </c>
      <c r="AE9" s="12">
        <v>1</v>
      </c>
      <c r="AF9" s="12">
        <v>24</v>
      </c>
      <c r="AG9" s="12">
        <v>5</v>
      </c>
      <c r="AH9" s="12">
        <v>147</v>
      </c>
      <c r="AI9" s="12">
        <v>37</v>
      </c>
      <c r="AJ9" s="12">
        <v>18</v>
      </c>
      <c r="AK9" s="12">
        <v>22</v>
      </c>
      <c r="AL9" s="12">
        <v>33</v>
      </c>
      <c r="AM9" s="12">
        <v>14</v>
      </c>
      <c r="AN9" s="12">
        <v>11</v>
      </c>
      <c r="AO9" s="12">
        <v>36</v>
      </c>
      <c r="AP9" s="12">
        <v>0</v>
      </c>
      <c r="AQ9" s="12">
        <v>36</v>
      </c>
      <c r="AR9" s="12">
        <v>16</v>
      </c>
      <c r="AS9" s="12">
        <v>27</v>
      </c>
      <c r="AT9" s="23">
        <v>432</v>
      </c>
      <c r="AU9" s="7">
        <v>1</v>
      </c>
      <c r="AV9" s="7">
        <v>1</v>
      </c>
      <c r="AW9" s="7">
        <v>0</v>
      </c>
      <c r="AX9" s="7">
        <v>0</v>
      </c>
      <c r="AY9" s="7">
        <v>5</v>
      </c>
      <c r="AZ9" s="7">
        <v>18</v>
      </c>
      <c r="BA9" s="7">
        <v>0</v>
      </c>
      <c r="BB9" s="7">
        <v>14</v>
      </c>
      <c r="BC9" s="7">
        <v>1</v>
      </c>
      <c r="BD9" s="7">
        <v>151</v>
      </c>
      <c r="BE9" s="7">
        <v>18</v>
      </c>
      <c r="BF9" s="7">
        <v>15</v>
      </c>
      <c r="BG9" s="7">
        <v>7</v>
      </c>
      <c r="BH9" s="7">
        <v>41</v>
      </c>
      <c r="BI9" s="7">
        <v>19</v>
      </c>
      <c r="BJ9" s="7">
        <v>24</v>
      </c>
      <c r="BK9" s="7">
        <v>63</v>
      </c>
      <c r="BL9" s="7">
        <v>1</v>
      </c>
      <c r="BM9" s="7">
        <v>28</v>
      </c>
      <c r="BN9" s="7">
        <v>7</v>
      </c>
      <c r="BO9" s="7">
        <v>19</v>
      </c>
    </row>
    <row r="10" spans="1:67" x14ac:dyDescent="0.15">
      <c r="A10" s="20" t="s">
        <v>7</v>
      </c>
      <c r="B10" s="16">
        <v>5311</v>
      </c>
      <c r="C10" s="12">
        <v>31</v>
      </c>
      <c r="D10" s="7">
        <v>26</v>
      </c>
      <c r="E10" s="7">
        <v>0</v>
      </c>
      <c r="F10" s="7">
        <v>0</v>
      </c>
      <c r="G10" s="7">
        <v>268</v>
      </c>
      <c r="H10" s="7">
        <v>505</v>
      </c>
      <c r="I10" s="7">
        <v>23</v>
      </c>
      <c r="J10" s="7">
        <v>81</v>
      </c>
      <c r="K10" s="7">
        <v>148</v>
      </c>
      <c r="L10" s="7">
        <v>935</v>
      </c>
      <c r="M10" s="7">
        <v>239</v>
      </c>
      <c r="N10" s="7">
        <v>148</v>
      </c>
      <c r="O10" s="7">
        <v>172</v>
      </c>
      <c r="P10" s="7">
        <v>299</v>
      </c>
      <c r="Q10" s="7">
        <v>189</v>
      </c>
      <c r="R10" s="7">
        <v>443</v>
      </c>
      <c r="S10" s="7">
        <v>1040</v>
      </c>
      <c r="T10" s="7">
        <v>22</v>
      </c>
      <c r="U10" s="7">
        <v>306</v>
      </c>
      <c r="V10" s="7">
        <v>191</v>
      </c>
      <c r="W10" s="7">
        <v>271</v>
      </c>
      <c r="X10" s="23">
        <v>2835</v>
      </c>
      <c r="Y10" s="12">
        <v>25</v>
      </c>
      <c r="Z10" s="12">
        <v>20</v>
      </c>
      <c r="AA10" s="12">
        <v>0</v>
      </c>
      <c r="AB10" s="12">
        <v>0</v>
      </c>
      <c r="AC10" s="12">
        <v>218</v>
      </c>
      <c r="AD10" s="12">
        <v>353</v>
      </c>
      <c r="AE10" s="12">
        <v>17</v>
      </c>
      <c r="AF10" s="12">
        <v>63</v>
      </c>
      <c r="AG10" s="12">
        <v>126</v>
      </c>
      <c r="AH10" s="12">
        <v>467</v>
      </c>
      <c r="AI10" s="12">
        <v>136</v>
      </c>
      <c r="AJ10" s="12">
        <v>84</v>
      </c>
      <c r="AK10" s="12">
        <v>106</v>
      </c>
      <c r="AL10" s="12">
        <v>112</v>
      </c>
      <c r="AM10" s="12">
        <v>82</v>
      </c>
      <c r="AN10" s="12">
        <v>191</v>
      </c>
      <c r="AO10" s="12">
        <v>394</v>
      </c>
      <c r="AP10" s="12">
        <v>12</v>
      </c>
      <c r="AQ10" s="12">
        <v>180</v>
      </c>
      <c r="AR10" s="12">
        <v>129</v>
      </c>
      <c r="AS10" s="12">
        <v>140</v>
      </c>
      <c r="AT10" s="23">
        <v>2476</v>
      </c>
      <c r="AU10" s="7">
        <v>6</v>
      </c>
      <c r="AV10" s="7">
        <v>6</v>
      </c>
      <c r="AW10" s="7">
        <v>0</v>
      </c>
      <c r="AX10" s="7">
        <v>0</v>
      </c>
      <c r="AY10" s="7">
        <v>50</v>
      </c>
      <c r="AZ10" s="7">
        <v>152</v>
      </c>
      <c r="BA10" s="7">
        <v>6</v>
      </c>
      <c r="BB10" s="7">
        <v>18</v>
      </c>
      <c r="BC10" s="7">
        <v>22</v>
      </c>
      <c r="BD10" s="7">
        <v>468</v>
      </c>
      <c r="BE10" s="7">
        <v>103</v>
      </c>
      <c r="BF10" s="7">
        <v>64</v>
      </c>
      <c r="BG10" s="7">
        <v>66</v>
      </c>
      <c r="BH10" s="7">
        <v>187</v>
      </c>
      <c r="BI10" s="7">
        <v>107</v>
      </c>
      <c r="BJ10" s="7">
        <v>252</v>
      </c>
      <c r="BK10" s="7">
        <v>646</v>
      </c>
      <c r="BL10" s="7">
        <v>10</v>
      </c>
      <c r="BM10" s="7">
        <v>126</v>
      </c>
      <c r="BN10" s="7">
        <v>62</v>
      </c>
      <c r="BO10" s="7">
        <v>131</v>
      </c>
    </row>
    <row r="11" spans="1:67" x14ac:dyDescent="0.15">
      <c r="A11" s="20" t="s">
        <v>8</v>
      </c>
      <c r="B11" s="16">
        <v>9446</v>
      </c>
      <c r="C11" s="12">
        <v>119</v>
      </c>
      <c r="D11" s="7">
        <v>112</v>
      </c>
      <c r="E11" s="7">
        <v>4</v>
      </c>
      <c r="F11" s="7">
        <v>2</v>
      </c>
      <c r="G11" s="7">
        <v>758</v>
      </c>
      <c r="H11" s="7">
        <v>1193</v>
      </c>
      <c r="I11" s="7">
        <v>65</v>
      </c>
      <c r="J11" s="7">
        <v>173</v>
      </c>
      <c r="K11" s="7">
        <v>296</v>
      </c>
      <c r="L11" s="7">
        <v>1529</v>
      </c>
      <c r="M11" s="7">
        <v>282</v>
      </c>
      <c r="N11" s="7">
        <v>226</v>
      </c>
      <c r="O11" s="7">
        <v>312</v>
      </c>
      <c r="P11" s="7">
        <v>431</v>
      </c>
      <c r="Q11" s="7">
        <v>332</v>
      </c>
      <c r="R11" s="7">
        <v>591</v>
      </c>
      <c r="S11" s="7">
        <v>1672</v>
      </c>
      <c r="T11" s="7">
        <v>60</v>
      </c>
      <c r="U11" s="7">
        <v>550</v>
      </c>
      <c r="V11" s="7">
        <v>388</v>
      </c>
      <c r="W11" s="7">
        <v>463</v>
      </c>
      <c r="X11" s="23">
        <v>5085</v>
      </c>
      <c r="Y11" s="12">
        <v>73</v>
      </c>
      <c r="Z11" s="12">
        <v>68</v>
      </c>
      <c r="AA11" s="12">
        <v>3</v>
      </c>
      <c r="AB11" s="12">
        <v>2</v>
      </c>
      <c r="AC11" s="12">
        <v>630</v>
      </c>
      <c r="AD11" s="12">
        <v>865</v>
      </c>
      <c r="AE11" s="12">
        <v>58</v>
      </c>
      <c r="AF11" s="12">
        <v>122</v>
      </c>
      <c r="AG11" s="12">
        <v>256</v>
      </c>
      <c r="AH11" s="12">
        <v>772</v>
      </c>
      <c r="AI11" s="12">
        <v>128</v>
      </c>
      <c r="AJ11" s="12">
        <v>112</v>
      </c>
      <c r="AK11" s="12">
        <v>208</v>
      </c>
      <c r="AL11" s="12">
        <v>165</v>
      </c>
      <c r="AM11" s="12">
        <v>126</v>
      </c>
      <c r="AN11" s="12">
        <v>252</v>
      </c>
      <c r="AO11" s="12">
        <v>478</v>
      </c>
      <c r="AP11" s="12">
        <v>35</v>
      </c>
      <c r="AQ11" s="12">
        <v>309</v>
      </c>
      <c r="AR11" s="12">
        <v>243</v>
      </c>
      <c r="AS11" s="12">
        <v>248</v>
      </c>
      <c r="AT11" s="23">
        <v>4361</v>
      </c>
      <c r="AU11" s="7">
        <v>46</v>
      </c>
      <c r="AV11" s="7">
        <v>44</v>
      </c>
      <c r="AW11" s="7">
        <v>1</v>
      </c>
      <c r="AX11" s="7">
        <v>0</v>
      </c>
      <c r="AY11" s="7">
        <v>128</v>
      </c>
      <c r="AZ11" s="7">
        <v>328</v>
      </c>
      <c r="BA11" s="7">
        <v>7</v>
      </c>
      <c r="BB11" s="7">
        <v>51</v>
      </c>
      <c r="BC11" s="7">
        <v>40</v>
      </c>
      <c r="BD11" s="7">
        <v>757</v>
      </c>
      <c r="BE11" s="7">
        <v>154</v>
      </c>
      <c r="BF11" s="7">
        <v>114</v>
      </c>
      <c r="BG11" s="7">
        <v>104</v>
      </c>
      <c r="BH11" s="7">
        <v>266</v>
      </c>
      <c r="BI11" s="7">
        <v>206</v>
      </c>
      <c r="BJ11" s="7">
        <v>339</v>
      </c>
      <c r="BK11" s="7">
        <v>1194</v>
      </c>
      <c r="BL11" s="7">
        <v>25</v>
      </c>
      <c r="BM11" s="7">
        <v>241</v>
      </c>
      <c r="BN11" s="7">
        <v>145</v>
      </c>
      <c r="BO11" s="7">
        <v>215</v>
      </c>
    </row>
    <row r="12" spans="1:67" x14ac:dyDescent="0.15">
      <c r="A12" s="20" t="s">
        <v>9</v>
      </c>
      <c r="B12" s="16">
        <v>6966</v>
      </c>
      <c r="C12" s="12">
        <v>47</v>
      </c>
      <c r="D12" s="7">
        <v>45</v>
      </c>
      <c r="E12" s="7">
        <v>1</v>
      </c>
      <c r="F12" s="7">
        <v>0</v>
      </c>
      <c r="G12" s="7">
        <v>341</v>
      </c>
      <c r="H12" s="7">
        <v>680</v>
      </c>
      <c r="I12" s="7">
        <v>99</v>
      </c>
      <c r="J12" s="7">
        <v>156</v>
      </c>
      <c r="K12" s="7">
        <v>165</v>
      </c>
      <c r="L12" s="7">
        <v>1062</v>
      </c>
      <c r="M12" s="7">
        <v>327</v>
      </c>
      <c r="N12" s="7">
        <v>193</v>
      </c>
      <c r="O12" s="7">
        <v>297</v>
      </c>
      <c r="P12" s="7">
        <v>497</v>
      </c>
      <c r="Q12" s="7">
        <v>259</v>
      </c>
      <c r="R12" s="7">
        <v>642</v>
      </c>
      <c r="S12" s="7">
        <v>1055</v>
      </c>
      <c r="T12" s="7">
        <v>25</v>
      </c>
      <c r="U12" s="7">
        <v>363</v>
      </c>
      <c r="V12" s="7">
        <v>360</v>
      </c>
      <c r="W12" s="7">
        <v>397</v>
      </c>
      <c r="X12" s="23">
        <v>3928</v>
      </c>
      <c r="Y12" s="12">
        <v>32</v>
      </c>
      <c r="Z12" s="12">
        <v>30</v>
      </c>
      <c r="AA12" s="12">
        <v>1</v>
      </c>
      <c r="AB12" s="12">
        <v>0</v>
      </c>
      <c r="AC12" s="12">
        <v>277</v>
      </c>
      <c r="AD12" s="12">
        <v>517</v>
      </c>
      <c r="AE12" s="12">
        <v>93</v>
      </c>
      <c r="AF12" s="12">
        <v>118</v>
      </c>
      <c r="AG12" s="12">
        <v>130</v>
      </c>
      <c r="AH12" s="12">
        <v>565</v>
      </c>
      <c r="AI12" s="12">
        <v>185</v>
      </c>
      <c r="AJ12" s="12">
        <v>106</v>
      </c>
      <c r="AK12" s="12">
        <v>201</v>
      </c>
      <c r="AL12" s="12">
        <v>230</v>
      </c>
      <c r="AM12" s="12">
        <v>124</v>
      </c>
      <c r="AN12" s="12">
        <v>315</v>
      </c>
      <c r="AO12" s="12">
        <v>356</v>
      </c>
      <c r="AP12" s="12">
        <v>13</v>
      </c>
      <c r="AQ12" s="12">
        <v>187</v>
      </c>
      <c r="AR12" s="12">
        <v>247</v>
      </c>
      <c r="AS12" s="12">
        <v>231</v>
      </c>
      <c r="AT12" s="23">
        <v>3038</v>
      </c>
      <c r="AU12" s="7">
        <v>15</v>
      </c>
      <c r="AV12" s="7">
        <v>15</v>
      </c>
      <c r="AW12" s="7">
        <v>0</v>
      </c>
      <c r="AX12" s="7">
        <v>0</v>
      </c>
      <c r="AY12" s="7">
        <v>64</v>
      </c>
      <c r="AZ12" s="7">
        <v>163</v>
      </c>
      <c r="BA12" s="7">
        <v>6</v>
      </c>
      <c r="BB12" s="7">
        <v>38</v>
      </c>
      <c r="BC12" s="7">
        <v>35</v>
      </c>
      <c r="BD12" s="7">
        <v>497</v>
      </c>
      <c r="BE12" s="7">
        <v>142</v>
      </c>
      <c r="BF12" s="7">
        <v>87</v>
      </c>
      <c r="BG12" s="7">
        <v>96</v>
      </c>
      <c r="BH12" s="7">
        <v>267</v>
      </c>
      <c r="BI12" s="7">
        <v>135</v>
      </c>
      <c r="BJ12" s="7">
        <v>327</v>
      </c>
      <c r="BK12" s="7">
        <v>699</v>
      </c>
      <c r="BL12" s="7">
        <v>12</v>
      </c>
      <c r="BM12" s="7">
        <v>176</v>
      </c>
      <c r="BN12" s="7">
        <v>113</v>
      </c>
      <c r="BO12" s="7">
        <v>166</v>
      </c>
    </row>
    <row r="13" spans="1:67" x14ac:dyDescent="0.15">
      <c r="A13" s="20" t="s">
        <v>10</v>
      </c>
      <c r="B13" s="16">
        <v>6747</v>
      </c>
      <c r="C13" s="12">
        <v>32</v>
      </c>
      <c r="D13" s="7">
        <v>30</v>
      </c>
      <c r="E13" s="7">
        <v>4</v>
      </c>
      <c r="F13" s="7">
        <v>1</v>
      </c>
      <c r="G13" s="7">
        <v>399</v>
      </c>
      <c r="H13" s="7">
        <v>757</v>
      </c>
      <c r="I13" s="7">
        <v>61</v>
      </c>
      <c r="J13" s="7">
        <v>163</v>
      </c>
      <c r="K13" s="7">
        <v>250</v>
      </c>
      <c r="L13" s="7">
        <v>1155</v>
      </c>
      <c r="M13" s="7">
        <v>269</v>
      </c>
      <c r="N13" s="7">
        <v>166</v>
      </c>
      <c r="O13" s="7">
        <v>210</v>
      </c>
      <c r="P13" s="7">
        <v>489</v>
      </c>
      <c r="Q13" s="7">
        <v>243</v>
      </c>
      <c r="R13" s="7">
        <v>462</v>
      </c>
      <c r="S13" s="7">
        <v>938</v>
      </c>
      <c r="T13" s="7">
        <v>28</v>
      </c>
      <c r="U13" s="7">
        <v>407</v>
      </c>
      <c r="V13" s="7">
        <v>340</v>
      </c>
      <c r="W13" s="7">
        <v>373</v>
      </c>
      <c r="X13" s="23">
        <v>3752</v>
      </c>
      <c r="Y13" s="12">
        <v>20</v>
      </c>
      <c r="Z13" s="12">
        <v>19</v>
      </c>
      <c r="AA13" s="12">
        <v>2</v>
      </c>
      <c r="AB13" s="12">
        <v>1</v>
      </c>
      <c r="AC13" s="12">
        <v>329</v>
      </c>
      <c r="AD13" s="12">
        <v>551</v>
      </c>
      <c r="AE13" s="12">
        <v>52</v>
      </c>
      <c r="AF13" s="12">
        <v>117</v>
      </c>
      <c r="AG13" s="12">
        <v>207</v>
      </c>
      <c r="AH13" s="12">
        <v>590</v>
      </c>
      <c r="AI13" s="12">
        <v>147</v>
      </c>
      <c r="AJ13" s="12">
        <v>94</v>
      </c>
      <c r="AK13" s="12">
        <v>125</v>
      </c>
      <c r="AL13" s="12">
        <v>251</v>
      </c>
      <c r="AM13" s="12">
        <v>100</v>
      </c>
      <c r="AN13" s="12">
        <v>212</v>
      </c>
      <c r="AO13" s="12">
        <v>269</v>
      </c>
      <c r="AP13" s="12">
        <v>15</v>
      </c>
      <c r="AQ13" s="12">
        <v>240</v>
      </c>
      <c r="AR13" s="12">
        <v>221</v>
      </c>
      <c r="AS13" s="12">
        <v>209</v>
      </c>
      <c r="AT13" s="23">
        <v>2995</v>
      </c>
      <c r="AU13" s="7">
        <v>12</v>
      </c>
      <c r="AV13" s="7">
        <v>11</v>
      </c>
      <c r="AW13" s="7">
        <v>2</v>
      </c>
      <c r="AX13" s="7">
        <v>0</v>
      </c>
      <c r="AY13" s="7">
        <v>70</v>
      </c>
      <c r="AZ13" s="7">
        <v>206</v>
      </c>
      <c r="BA13" s="7">
        <v>9</v>
      </c>
      <c r="BB13" s="7">
        <v>46</v>
      </c>
      <c r="BC13" s="7">
        <v>43</v>
      </c>
      <c r="BD13" s="7">
        <v>565</v>
      </c>
      <c r="BE13" s="7">
        <v>122</v>
      </c>
      <c r="BF13" s="7">
        <v>72</v>
      </c>
      <c r="BG13" s="7">
        <v>85</v>
      </c>
      <c r="BH13" s="7">
        <v>238</v>
      </c>
      <c r="BI13" s="7">
        <v>143</v>
      </c>
      <c r="BJ13" s="7">
        <v>250</v>
      </c>
      <c r="BK13" s="7">
        <v>669</v>
      </c>
      <c r="BL13" s="7">
        <v>13</v>
      </c>
      <c r="BM13" s="7">
        <v>167</v>
      </c>
      <c r="BN13" s="7">
        <v>119</v>
      </c>
      <c r="BO13" s="7">
        <v>164</v>
      </c>
    </row>
    <row r="14" spans="1:67" x14ac:dyDescent="0.15">
      <c r="A14" s="20" t="s">
        <v>11</v>
      </c>
      <c r="B14" s="16">
        <v>8311</v>
      </c>
      <c r="C14" s="12">
        <v>161</v>
      </c>
      <c r="D14" s="7">
        <v>155</v>
      </c>
      <c r="E14" s="7">
        <v>64</v>
      </c>
      <c r="F14" s="7">
        <v>1</v>
      </c>
      <c r="G14" s="7">
        <v>610</v>
      </c>
      <c r="H14" s="7">
        <v>1062</v>
      </c>
      <c r="I14" s="7">
        <v>39</v>
      </c>
      <c r="J14" s="7">
        <v>149</v>
      </c>
      <c r="K14" s="7">
        <v>378</v>
      </c>
      <c r="L14" s="7">
        <v>1554</v>
      </c>
      <c r="M14" s="7">
        <v>246</v>
      </c>
      <c r="N14" s="7">
        <v>144</v>
      </c>
      <c r="O14" s="7">
        <v>304</v>
      </c>
      <c r="P14" s="7">
        <v>466</v>
      </c>
      <c r="Q14" s="7">
        <v>332</v>
      </c>
      <c r="R14" s="7">
        <v>365</v>
      </c>
      <c r="S14" s="7">
        <v>1068</v>
      </c>
      <c r="T14" s="7">
        <v>47</v>
      </c>
      <c r="U14" s="7">
        <v>520</v>
      </c>
      <c r="V14" s="7">
        <v>304</v>
      </c>
      <c r="W14" s="7">
        <v>497</v>
      </c>
      <c r="X14" s="23">
        <v>4414</v>
      </c>
      <c r="Y14" s="12">
        <v>87</v>
      </c>
      <c r="Z14" s="12">
        <v>82</v>
      </c>
      <c r="AA14" s="12">
        <v>41</v>
      </c>
      <c r="AB14" s="12">
        <v>1</v>
      </c>
      <c r="AC14" s="12">
        <v>501</v>
      </c>
      <c r="AD14" s="12">
        <v>752</v>
      </c>
      <c r="AE14" s="12">
        <v>31</v>
      </c>
      <c r="AF14" s="12">
        <v>104</v>
      </c>
      <c r="AG14" s="12">
        <v>320</v>
      </c>
      <c r="AH14" s="12">
        <v>750</v>
      </c>
      <c r="AI14" s="12">
        <v>102</v>
      </c>
      <c r="AJ14" s="12">
        <v>71</v>
      </c>
      <c r="AK14" s="12">
        <v>196</v>
      </c>
      <c r="AL14" s="12">
        <v>183</v>
      </c>
      <c r="AM14" s="12">
        <v>109</v>
      </c>
      <c r="AN14" s="12">
        <v>141</v>
      </c>
      <c r="AO14" s="12">
        <v>259</v>
      </c>
      <c r="AP14" s="12">
        <v>21</v>
      </c>
      <c r="AQ14" s="12">
        <v>281</v>
      </c>
      <c r="AR14" s="12">
        <v>194</v>
      </c>
      <c r="AS14" s="12">
        <v>270</v>
      </c>
      <c r="AT14" s="23">
        <v>3897</v>
      </c>
      <c r="AU14" s="7">
        <v>74</v>
      </c>
      <c r="AV14" s="7">
        <v>73</v>
      </c>
      <c r="AW14" s="7">
        <v>23</v>
      </c>
      <c r="AX14" s="7">
        <v>0</v>
      </c>
      <c r="AY14" s="7">
        <v>109</v>
      </c>
      <c r="AZ14" s="7">
        <v>310</v>
      </c>
      <c r="BA14" s="7">
        <v>8</v>
      </c>
      <c r="BB14" s="7">
        <v>45</v>
      </c>
      <c r="BC14" s="7">
        <v>58</v>
      </c>
      <c r="BD14" s="7">
        <v>804</v>
      </c>
      <c r="BE14" s="7">
        <v>144</v>
      </c>
      <c r="BF14" s="7">
        <v>73</v>
      </c>
      <c r="BG14" s="7">
        <v>108</v>
      </c>
      <c r="BH14" s="7">
        <v>283</v>
      </c>
      <c r="BI14" s="7">
        <v>223</v>
      </c>
      <c r="BJ14" s="7">
        <v>224</v>
      </c>
      <c r="BK14" s="7">
        <v>809</v>
      </c>
      <c r="BL14" s="7">
        <v>26</v>
      </c>
      <c r="BM14" s="7">
        <v>239</v>
      </c>
      <c r="BN14" s="7">
        <v>110</v>
      </c>
      <c r="BO14" s="7">
        <v>227</v>
      </c>
    </row>
    <row r="15" spans="1:67" x14ac:dyDescent="0.15">
      <c r="A15" s="20" t="s">
        <v>12</v>
      </c>
      <c r="B15" s="16">
        <v>6755</v>
      </c>
      <c r="C15" s="12">
        <v>45</v>
      </c>
      <c r="D15" s="7">
        <v>40</v>
      </c>
      <c r="E15" s="7">
        <v>76</v>
      </c>
      <c r="F15" s="7">
        <v>1</v>
      </c>
      <c r="G15" s="7">
        <v>512</v>
      </c>
      <c r="H15" s="7">
        <v>828</v>
      </c>
      <c r="I15" s="7">
        <v>31</v>
      </c>
      <c r="J15" s="7">
        <v>92</v>
      </c>
      <c r="K15" s="7">
        <v>387</v>
      </c>
      <c r="L15" s="7">
        <v>1141</v>
      </c>
      <c r="M15" s="7">
        <v>190</v>
      </c>
      <c r="N15" s="7">
        <v>92</v>
      </c>
      <c r="O15" s="7">
        <v>159</v>
      </c>
      <c r="P15" s="7">
        <v>370</v>
      </c>
      <c r="Q15" s="7">
        <v>288</v>
      </c>
      <c r="R15" s="7">
        <v>332</v>
      </c>
      <c r="S15" s="7">
        <v>1050</v>
      </c>
      <c r="T15" s="7">
        <v>44</v>
      </c>
      <c r="U15" s="7">
        <v>479</v>
      </c>
      <c r="V15" s="7">
        <v>283</v>
      </c>
      <c r="W15" s="7">
        <v>355</v>
      </c>
      <c r="X15" s="23">
        <v>3643</v>
      </c>
      <c r="Y15" s="12">
        <v>23</v>
      </c>
      <c r="Z15" s="12">
        <v>19</v>
      </c>
      <c r="AA15" s="12">
        <v>60</v>
      </c>
      <c r="AB15" s="12">
        <v>1</v>
      </c>
      <c r="AC15" s="12">
        <v>417</v>
      </c>
      <c r="AD15" s="12">
        <v>631</v>
      </c>
      <c r="AE15" s="12">
        <v>27</v>
      </c>
      <c r="AF15" s="12">
        <v>56</v>
      </c>
      <c r="AG15" s="12">
        <v>331</v>
      </c>
      <c r="AH15" s="12">
        <v>554</v>
      </c>
      <c r="AI15" s="12">
        <v>83</v>
      </c>
      <c r="AJ15" s="12">
        <v>52</v>
      </c>
      <c r="AK15" s="12">
        <v>95</v>
      </c>
      <c r="AL15" s="12">
        <v>140</v>
      </c>
      <c r="AM15" s="12">
        <v>110</v>
      </c>
      <c r="AN15" s="12">
        <v>162</v>
      </c>
      <c r="AO15" s="12">
        <v>227</v>
      </c>
      <c r="AP15" s="12">
        <v>26</v>
      </c>
      <c r="AQ15" s="12">
        <v>275</v>
      </c>
      <c r="AR15" s="12">
        <v>199</v>
      </c>
      <c r="AS15" s="12">
        <v>174</v>
      </c>
      <c r="AT15" s="23">
        <v>3112</v>
      </c>
      <c r="AU15" s="7">
        <v>22</v>
      </c>
      <c r="AV15" s="7">
        <v>21</v>
      </c>
      <c r="AW15" s="7">
        <v>16</v>
      </c>
      <c r="AX15" s="7">
        <v>0</v>
      </c>
      <c r="AY15" s="7">
        <v>95</v>
      </c>
      <c r="AZ15" s="7">
        <v>197</v>
      </c>
      <c r="BA15" s="7">
        <v>4</v>
      </c>
      <c r="BB15" s="7">
        <v>36</v>
      </c>
      <c r="BC15" s="7">
        <v>56</v>
      </c>
      <c r="BD15" s="7">
        <v>587</v>
      </c>
      <c r="BE15" s="7">
        <v>107</v>
      </c>
      <c r="BF15" s="7">
        <v>40</v>
      </c>
      <c r="BG15" s="7">
        <v>64</v>
      </c>
      <c r="BH15" s="7">
        <v>230</v>
      </c>
      <c r="BI15" s="7">
        <v>178</v>
      </c>
      <c r="BJ15" s="7">
        <v>170</v>
      </c>
      <c r="BK15" s="7">
        <v>823</v>
      </c>
      <c r="BL15" s="7">
        <v>18</v>
      </c>
      <c r="BM15" s="7">
        <v>204</v>
      </c>
      <c r="BN15" s="7">
        <v>84</v>
      </c>
      <c r="BO15" s="7">
        <v>181</v>
      </c>
    </row>
    <row r="16" spans="1:67" x14ac:dyDescent="0.15">
      <c r="A16" s="20" t="s">
        <v>13</v>
      </c>
      <c r="B16" s="16">
        <v>12583</v>
      </c>
      <c r="C16" s="12">
        <v>253</v>
      </c>
      <c r="D16" s="7">
        <v>241</v>
      </c>
      <c r="E16" s="7">
        <v>7</v>
      </c>
      <c r="F16" s="7">
        <v>0</v>
      </c>
      <c r="G16" s="7">
        <v>852</v>
      </c>
      <c r="H16" s="7">
        <v>1275</v>
      </c>
      <c r="I16" s="7">
        <v>56</v>
      </c>
      <c r="J16" s="7">
        <v>210</v>
      </c>
      <c r="K16" s="7">
        <v>433</v>
      </c>
      <c r="L16" s="7">
        <v>2021</v>
      </c>
      <c r="M16" s="7">
        <v>422</v>
      </c>
      <c r="N16" s="7">
        <v>296</v>
      </c>
      <c r="O16" s="7">
        <v>382</v>
      </c>
      <c r="P16" s="7">
        <v>820</v>
      </c>
      <c r="Q16" s="7">
        <v>469</v>
      </c>
      <c r="R16" s="7">
        <v>824</v>
      </c>
      <c r="S16" s="7">
        <v>2102</v>
      </c>
      <c r="T16" s="7">
        <v>66</v>
      </c>
      <c r="U16" s="7">
        <v>750</v>
      </c>
      <c r="V16" s="7">
        <v>584</v>
      </c>
      <c r="W16" s="7">
        <v>761</v>
      </c>
      <c r="X16" s="23">
        <v>6678</v>
      </c>
      <c r="Y16" s="12">
        <v>151</v>
      </c>
      <c r="Z16" s="12">
        <v>140</v>
      </c>
      <c r="AA16" s="12">
        <v>5</v>
      </c>
      <c r="AB16" s="12">
        <v>0</v>
      </c>
      <c r="AC16" s="12">
        <v>703</v>
      </c>
      <c r="AD16" s="12">
        <v>983</v>
      </c>
      <c r="AE16" s="12">
        <v>49</v>
      </c>
      <c r="AF16" s="12">
        <v>135</v>
      </c>
      <c r="AG16" s="12">
        <v>367</v>
      </c>
      <c r="AH16" s="12">
        <v>994</v>
      </c>
      <c r="AI16" s="12">
        <v>204</v>
      </c>
      <c r="AJ16" s="12">
        <v>162</v>
      </c>
      <c r="AK16" s="12">
        <v>242</v>
      </c>
      <c r="AL16" s="12">
        <v>321</v>
      </c>
      <c r="AM16" s="12">
        <v>184</v>
      </c>
      <c r="AN16" s="12">
        <v>352</v>
      </c>
      <c r="AO16" s="12">
        <v>572</v>
      </c>
      <c r="AP16" s="12">
        <v>35</v>
      </c>
      <c r="AQ16" s="12">
        <v>422</v>
      </c>
      <c r="AR16" s="12">
        <v>416</v>
      </c>
      <c r="AS16" s="12">
        <v>381</v>
      </c>
      <c r="AT16" s="23">
        <v>5905</v>
      </c>
      <c r="AU16" s="7">
        <v>102</v>
      </c>
      <c r="AV16" s="7">
        <v>101</v>
      </c>
      <c r="AW16" s="7">
        <v>2</v>
      </c>
      <c r="AX16" s="7">
        <v>0</v>
      </c>
      <c r="AY16" s="7">
        <v>149</v>
      </c>
      <c r="AZ16" s="7">
        <v>292</v>
      </c>
      <c r="BA16" s="7">
        <v>7</v>
      </c>
      <c r="BB16" s="7">
        <v>75</v>
      </c>
      <c r="BC16" s="7">
        <v>66</v>
      </c>
      <c r="BD16" s="7">
        <v>1027</v>
      </c>
      <c r="BE16" s="7">
        <v>218</v>
      </c>
      <c r="BF16" s="7">
        <v>134</v>
      </c>
      <c r="BG16" s="7">
        <v>140</v>
      </c>
      <c r="BH16" s="7">
        <v>499</v>
      </c>
      <c r="BI16" s="7">
        <v>285</v>
      </c>
      <c r="BJ16" s="7">
        <v>472</v>
      </c>
      <c r="BK16" s="7">
        <v>1530</v>
      </c>
      <c r="BL16" s="7">
        <v>31</v>
      </c>
      <c r="BM16" s="7">
        <v>328</v>
      </c>
      <c r="BN16" s="7">
        <v>168</v>
      </c>
      <c r="BO16" s="7">
        <v>380</v>
      </c>
    </row>
    <row r="17" spans="1:67" x14ac:dyDescent="0.15">
      <c r="A17" s="20" t="s">
        <v>14</v>
      </c>
      <c r="B17" s="16">
        <v>10246</v>
      </c>
      <c r="C17" s="12">
        <v>183</v>
      </c>
      <c r="D17" s="7">
        <v>181</v>
      </c>
      <c r="E17" s="7">
        <v>1</v>
      </c>
      <c r="F17" s="7">
        <v>1</v>
      </c>
      <c r="G17" s="7">
        <v>781</v>
      </c>
      <c r="H17" s="7">
        <v>1235</v>
      </c>
      <c r="I17" s="7">
        <v>25</v>
      </c>
      <c r="J17" s="7">
        <v>152</v>
      </c>
      <c r="K17" s="7">
        <v>350</v>
      </c>
      <c r="L17" s="7">
        <v>1466</v>
      </c>
      <c r="M17" s="7">
        <v>245</v>
      </c>
      <c r="N17" s="7">
        <v>166</v>
      </c>
      <c r="O17" s="7">
        <v>270</v>
      </c>
      <c r="P17" s="7">
        <v>520</v>
      </c>
      <c r="Q17" s="7">
        <v>338</v>
      </c>
      <c r="R17" s="7">
        <v>656</v>
      </c>
      <c r="S17" s="7">
        <v>2079</v>
      </c>
      <c r="T17" s="7">
        <v>66</v>
      </c>
      <c r="U17" s="7">
        <v>626</v>
      </c>
      <c r="V17" s="7">
        <v>418</v>
      </c>
      <c r="W17" s="7">
        <v>668</v>
      </c>
      <c r="X17" s="23">
        <v>5344</v>
      </c>
      <c r="Y17" s="12">
        <v>99</v>
      </c>
      <c r="Z17" s="12">
        <v>97</v>
      </c>
      <c r="AA17" s="12">
        <v>1</v>
      </c>
      <c r="AB17" s="12">
        <v>1</v>
      </c>
      <c r="AC17" s="12">
        <v>675</v>
      </c>
      <c r="AD17" s="12">
        <v>882</v>
      </c>
      <c r="AE17" s="12">
        <v>20</v>
      </c>
      <c r="AF17" s="12">
        <v>99</v>
      </c>
      <c r="AG17" s="12">
        <v>303</v>
      </c>
      <c r="AH17" s="12">
        <v>709</v>
      </c>
      <c r="AI17" s="12">
        <v>78</v>
      </c>
      <c r="AJ17" s="12">
        <v>90</v>
      </c>
      <c r="AK17" s="12">
        <v>177</v>
      </c>
      <c r="AL17" s="12">
        <v>179</v>
      </c>
      <c r="AM17" s="12">
        <v>124</v>
      </c>
      <c r="AN17" s="12">
        <v>281</v>
      </c>
      <c r="AO17" s="12">
        <v>572</v>
      </c>
      <c r="AP17" s="12">
        <v>38</v>
      </c>
      <c r="AQ17" s="12">
        <v>369</v>
      </c>
      <c r="AR17" s="12">
        <v>298</v>
      </c>
      <c r="AS17" s="12">
        <v>349</v>
      </c>
      <c r="AT17" s="23">
        <v>4902</v>
      </c>
      <c r="AU17" s="7">
        <v>84</v>
      </c>
      <c r="AV17" s="7">
        <v>84</v>
      </c>
      <c r="AW17" s="7">
        <v>0</v>
      </c>
      <c r="AX17" s="7">
        <v>0</v>
      </c>
      <c r="AY17" s="7">
        <v>106</v>
      </c>
      <c r="AZ17" s="7">
        <v>353</v>
      </c>
      <c r="BA17" s="7">
        <v>5</v>
      </c>
      <c r="BB17" s="7">
        <v>53</v>
      </c>
      <c r="BC17" s="7">
        <v>47</v>
      </c>
      <c r="BD17" s="7">
        <v>757</v>
      </c>
      <c r="BE17" s="7">
        <v>167</v>
      </c>
      <c r="BF17" s="7">
        <v>76</v>
      </c>
      <c r="BG17" s="7">
        <v>93</v>
      </c>
      <c r="BH17" s="7">
        <v>341</v>
      </c>
      <c r="BI17" s="7">
        <v>214</v>
      </c>
      <c r="BJ17" s="7">
        <v>375</v>
      </c>
      <c r="BK17" s="7">
        <v>1507</v>
      </c>
      <c r="BL17" s="7">
        <v>28</v>
      </c>
      <c r="BM17" s="7">
        <v>257</v>
      </c>
      <c r="BN17" s="7">
        <v>120</v>
      </c>
      <c r="BO17" s="7">
        <v>319</v>
      </c>
    </row>
    <row r="18" spans="1:67" x14ac:dyDescent="0.15">
      <c r="A18" s="20" t="s">
        <v>15</v>
      </c>
      <c r="B18" s="16">
        <v>1116</v>
      </c>
      <c r="C18" s="12">
        <v>215</v>
      </c>
      <c r="D18" s="7">
        <v>215</v>
      </c>
      <c r="E18" s="7">
        <v>1</v>
      </c>
      <c r="F18" s="7">
        <v>0</v>
      </c>
      <c r="G18" s="7">
        <v>77</v>
      </c>
      <c r="H18" s="7">
        <v>120</v>
      </c>
      <c r="I18" s="7">
        <v>1</v>
      </c>
      <c r="J18" s="7">
        <v>10</v>
      </c>
      <c r="K18" s="7">
        <v>40</v>
      </c>
      <c r="L18" s="7">
        <v>169</v>
      </c>
      <c r="M18" s="7">
        <v>17</v>
      </c>
      <c r="N18" s="7">
        <v>9</v>
      </c>
      <c r="O18" s="7">
        <v>11</v>
      </c>
      <c r="P18" s="7">
        <v>38</v>
      </c>
      <c r="Q18" s="7">
        <v>28</v>
      </c>
      <c r="R18" s="7">
        <v>35</v>
      </c>
      <c r="S18" s="7">
        <v>98</v>
      </c>
      <c r="T18" s="7">
        <v>8</v>
      </c>
      <c r="U18" s="7">
        <v>57</v>
      </c>
      <c r="V18" s="7">
        <v>20</v>
      </c>
      <c r="W18" s="7">
        <v>162</v>
      </c>
      <c r="X18" s="23">
        <v>593</v>
      </c>
      <c r="Y18" s="12">
        <v>108</v>
      </c>
      <c r="Z18" s="12">
        <v>108</v>
      </c>
      <c r="AA18" s="12">
        <v>1</v>
      </c>
      <c r="AB18" s="12">
        <v>0</v>
      </c>
      <c r="AC18" s="12">
        <v>60</v>
      </c>
      <c r="AD18" s="12">
        <v>88</v>
      </c>
      <c r="AE18" s="12">
        <v>1</v>
      </c>
      <c r="AF18" s="12">
        <v>4</v>
      </c>
      <c r="AG18" s="12">
        <v>35</v>
      </c>
      <c r="AH18" s="12">
        <v>87</v>
      </c>
      <c r="AI18" s="12">
        <v>5</v>
      </c>
      <c r="AJ18" s="12">
        <v>7</v>
      </c>
      <c r="AK18" s="12">
        <v>8</v>
      </c>
      <c r="AL18" s="12">
        <v>12</v>
      </c>
      <c r="AM18" s="12">
        <v>8</v>
      </c>
      <c r="AN18" s="12">
        <v>13</v>
      </c>
      <c r="AO18" s="12">
        <v>21</v>
      </c>
      <c r="AP18" s="12">
        <v>4</v>
      </c>
      <c r="AQ18" s="12">
        <v>40</v>
      </c>
      <c r="AR18" s="12">
        <v>14</v>
      </c>
      <c r="AS18" s="12">
        <v>77</v>
      </c>
      <c r="AT18" s="23">
        <v>523</v>
      </c>
      <c r="AU18" s="7">
        <v>107</v>
      </c>
      <c r="AV18" s="7">
        <v>107</v>
      </c>
      <c r="AW18" s="7">
        <v>0</v>
      </c>
      <c r="AX18" s="7">
        <v>0</v>
      </c>
      <c r="AY18" s="7">
        <v>17</v>
      </c>
      <c r="AZ18" s="7">
        <v>32</v>
      </c>
      <c r="BA18" s="7">
        <v>0</v>
      </c>
      <c r="BB18" s="7">
        <v>6</v>
      </c>
      <c r="BC18" s="7">
        <v>5</v>
      </c>
      <c r="BD18" s="7">
        <v>82</v>
      </c>
      <c r="BE18" s="7">
        <v>12</v>
      </c>
      <c r="BF18" s="7">
        <v>2</v>
      </c>
      <c r="BG18" s="7">
        <v>3</v>
      </c>
      <c r="BH18" s="7">
        <v>26</v>
      </c>
      <c r="BI18" s="7">
        <v>20</v>
      </c>
      <c r="BJ18" s="7">
        <v>22</v>
      </c>
      <c r="BK18" s="7">
        <v>77</v>
      </c>
      <c r="BL18" s="7">
        <v>4</v>
      </c>
      <c r="BM18" s="7">
        <v>17</v>
      </c>
      <c r="BN18" s="7">
        <v>6</v>
      </c>
      <c r="BO18" s="7">
        <v>85</v>
      </c>
    </row>
    <row r="19" spans="1:67" x14ac:dyDescent="0.15">
      <c r="A19" s="20" t="s">
        <v>16</v>
      </c>
      <c r="B19" s="16">
        <v>2531</v>
      </c>
      <c r="C19" s="12">
        <v>196</v>
      </c>
      <c r="D19" s="7">
        <v>195</v>
      </c>
      <c r="E19" s="7">
        <v>7</v>
      </c>
      <c r="F19" s="7">
        <v>0</v>
      </c>
      <c r="G19" s="7">
        <v>212</v>
      </c>
      <c r="H19" s="7">
        <v>462</v>
      </c>
      <c r="I19" s="7">
        <v>5</v>
      </c>
      <c r="J19" s="7">
        <v>34</v>
      </c>
      <c r="K19" s="7">
        <v>100</v>
      </c>
      <c r="L19" s="7">
        <v>381</v>
      </c>
      <c r="M19" s="7">
        <v>46</v>
      </c>
      <c r="N19" s="7">
        <v>34</v>
      </c>
      <c r="O19" s="7">
        <v>62</v>
      </c>
      <c r="P19" s="7">
        <v>143</v>
      </c>
      <c r="Q19" s="7">
        <v>79</v>
      </c>
      <c r="R19" s="7">
        <v>117</v>
      </c>
      <c r="S19" s="7">
        <v>288</v>
      </c>
      <c r="T19" s="7">
        <v>26</v>
      </c>
      <c r="U19" s="7">
        <v>124</v>
      </c>
      <c r="V19" s="7">
        <v>70</v>
      </c>
      <c r="W19" s="7">
        <v>145</v>
      </c>
      <c r="X19" s="23">
        <v>1363</v>
      </c>
      <c r="Y19" s="12">
        <v>105</v>
      </c>
      <c r="Z19" s="12">
        <v>104</v>
      </c>
      <c r="AA19" s="12">
        <v>5</v>
      </c>
      <c r="AB19" s="12">
        <v>0</v>
      </c>
      <c r="AC19" s="12">
        <v>171</v>
      </c>
      <c r="AD19" s="12">
        <v>323</v>
      </c>
      <c r="AE19" s="12">
        <v>5</v>
      </c>
      <c r="AF19" s="12">
        <v>22</v>
      </c>
      <c r="AG19" s="12">
        <v>84</v>
      </c>
      <c r="AH19" s="12">
        <v>168</v>
      </c>
      <c r="AI19" s="12">
        <v>13</v>
      </c>
      <c r="AJ19" s="12">
        <v>21</v>
      </c>
      <c r="AK19" s="12">
        <v>45</v>
      </c>
      <c r="AL19" s="12">
        <v>36</v>
      </c>
      <c r="AM19" s="12">
        <v>33</v>
      </c>
      <c r="AN19" s="12">
        <v>45</v>
      </c>
      <c r="AO19" s="12">
        <v>72</v>
      </c>
      <c r="AP19" s="12">
        <v>19</v>
      </c>
      <c r="AQ19" s="12">
        <v>75</v>
      </c>
      <c r="AR19" s="12">
        <v>48</v>
      </c>
      <c r="AS19" s="12">
        <v>73</v>
      </c>
      <c r="AT19" s="23">
        <v>1168</v>
      </c>
      <c r="AU19" s="7">
        <v>91</v>
      </c>
      <c r="AV19" s="7">
        <v>91</v>
      </c>
      <c r="AW19" s="7">
        <v>2</v>
      </c>
      <c r="AX19" s="7">
        <v>0</v>
      </c>
      <c r="AY19" s="7">
        <v>41</v>
      </c>
      <c r="AZ19" s="7">
        <v>139</v>
      </c>
      <c r="BA19" s="7">
        <v>0</v>
      </c>
      <c r="BB19" s="7">
        <v>12</v>
      </c>
      <c r="BC19" s="7">
        <v>16</v>
      </c>
      <c r="BD19" s="7">
        <v>213</v>
      </c>
      <c r="BE19" s="7">
        <v>33</v>
      </c>
      <c r="BF19" s="7">
        <v>13</v>
      </c>
      <c r="BG19" s="7">
        <v>17</v>
      </c>
      <c r="BH19" s="7">
        <v>107</v>
      </c>
      <c r="BI19" s="7">
        <v>46</v>
      </c>
      <c r="BJ19" s="7">
        <v>72</v>
      </c>
      <c r="BK19" s="7">
        <v>216</v>
      </c>
      <c r="BL19" s="7">
        <v>7</v>
      </c>
      <c r="BM19" s="7">
        <v>49</v>
      </c>
      <c r="BN19" s="7">
        <v>22</v>
      </c>
      <c r="BO19" s="7">
        <v>72</v>
      </c>
    </row>
    <row r="20" spans="1:67" x14ac:dyDescent="0.15">
      <c r="A20" s="20" t="s">
        <v>17</v>
      </c>
      <c r="B20" s="16">
        <v>8020</v>
      </c>
      <c r="C20" s="12">
        <v>525</v>
      </c>
      <c r="D20" s="7">
        <v>508</v>
      </c>
      <c r="E20" s="7">
        <v>43</v>
      </c>
      <c r="F20" s="7">
        <v>1</v>
      </c>
      <c r="G20" s="7">
        <v>566</v>
      </c>
      <c r="H20" s="7">
        <v>1349</v>
      </c>
      <c r="I20" s="7">
        <v>31</v>
      </c>
      <c r="J20" s="7">
        <v>108</v>
      </c>
      <c r="K20" s="7">
        <v>291</v>
      </c>
      <c r="L20" s="7">
        <v>1292</v>
      </c>
      <c r="M20" s="7">
        <v>200</v>
      </c>
      <c r="N20" s="7">
        <v>115</v>
      </c>
      <c r="O20" s="7">
        <v>262</v>
      </c>
      <c r="P20" s="7">
        <v>395</v>
      </c>
      <c r="Q20" s="7">
        <v>235</v>
      </c>
      <c r="R20" s="7">
        <v>376</v>
      </c>
      <c r="S20" s="7">
        <v>1106</v>
      </c>
      <c r="T20" s="7">
        <v>65</v>
      </c>
      <c r="U20" s="7">
        <v>436</v>
      </c>
      <c r="V20" s="7">
        <v>296</v>
      </c>
      <c r="W20" s="7">
        <v>328</v>
      </c>
      <c r="X20" s="23">
        <v>4364</v>
      </c>
      <c r="Y20" s="12">
        <v>294</v>
      </c>
      <c r="Z20" s="12">
        <v>279</v>
      </c>
      <c r="AA20" s="12">
        <v>28</v>
      </c>
      <c r="AB20" s="12">
        <v>1</v>
      </c>
      <c r="AC20" s="12">
        <v>449</v>
      </c>
      <c r="AD20" s="12">
        <v>1007</v>
      </c>
      <c r="AE20" s="12">
        <v>31</v>
      </c>
      <c r="AF20" s="12">
        <v>69</v>
      </c>
      <c r="AG20" s="12">
        <v>233</v>
      </c>
      <c r="AH20" s="12">
        <v>625</v>
      </c>
      <c r="AI20" s="12">
        <v>89</v>
      </c>
      <c r="AJ20" s="12">
        <v>72</v>
      </c>
      <c r="AK20" s="12">
        <v>159</v>
      </c>
      <c r="AL20" s="12">
        <v>152</v>
      </c>
      <c r="AM20" s="12">
        <v>87</v>
      </c>
      <c r="AN20" s="12">
        <v>151</v>
      </c>
      <c r="AO20" s="12">
        <v>244</v>
      </c>
      <c r="AP20" s="12">
        <v>42</v>
      </c>
      <c r="AQ20" s="12">
        <v>260</v>
      </c>
      <c r="AR20" s="12">
        <v>209</v>
      </c>
      <c r="AS20" s="12">
        <v>162</v>
      </c>
      <c r="AT20" s="23">
        <v>3656</v>
      </c>
      <c r="AU20" s="7">
        <v>231</v>
      </c>
      <c r="AV20" s="7">
        <v>229</v>
      </c>
      <c r="AW20" s="7">
        <v>15</v>
      </c>
      <c r="AX20" s="7">
        <v>0</v>
      </c>
      <c r="AY20" s="7">
        <v>117</v>
      </c>
      <c r="AZ20" s="7">
        <v>342</v>
      </c>
      <c r="BA20" s="7">
        <v>0</v>
      </c>
      <c r="BB20" s="7">
        <v>39</v>
      </c>
      <c r="BC20" s="7">
        <v>58</v>
      </c>
      <c r="BD20" s="7">
        <v>667</v>
      </c>
      <c r="BE20" s="7">
        <v>111</v>
      </c>
      <c r="BF20" s="7">
        <v>43</v>
      </c>
      <c r="BG20" s="7">
        <v>103</v>
      </c>
      <c r="BH20" s="7">
        <v>243</v>
      </c>
      <c r="BI20" s="7">
        <v>148</v>
      </c>
      <c r="BJ20" s="7">
        <v>225</v>
      </c>
      <c r="BK20" s="7">
        <v>862</v>
      </c>
      <c r="BL20" s="7">
        <v>23</v>
      </c>
      <c r="BM20" s="7">
        <v>176</v>
      </c>
      <c r="BN20" s="7">
        <v>87</v>
      </c>
      <c r="BO20" s="7">
        <v>166</v>
      </c>
    </row>
    <row r="21" spans="1:67" x14ac:dyDescent="0.15">
      <c r="A21" s="20" t="s">
        <v>18</v>
      </c>
      <c r="B21" s="16">
        <v>7907</v>
      </c>
      <c r="C21" s="12">
        <v>326</v>
      </c>
      <c r="D21" s="7">
        <v>321</v>
      </c>
      <c r="E21" s="7">
        <v>8</v>
      </c>
      <c r="F21" s="7">
        <v>3</v>
      </c>
      <c r="G21" s="7">
        <v>610</v>
      </c>
      <c r="H21" s="7">
        <v>1019</v>
      </c>
      <c r="I21" s="7">
        <v>34</v>
      </c>
      <c r="J21" s="7">
        <v>88</v>
      </c>
      <c r="K21" s="7">
        <v>353</v>
      </c>
      <c r="L21" s="7">
        <v>1262</v>
      </c>
      <c r="M21" s="7">
        <v>214</v>
      </c>
      <c r="N21" s="7">
        <v>119</v>
      </c>
      <c r="O21" s="7">
        <v>192</v>
      </c>
      <c r="P21" s="7">
        <v>371</v>
      </c>
      <c r="Q21" s="7">
        <v>236</v>
      </c>
      <c r="R21" s="7">
        <v>404</v>
      </c>
      <c r="S21" s="7">
        <v>1434</v>
      </c>
      <c r="T21" s="7">
        <v>51</v>
      </c>
      <c r="U21" s="7">
        <v>485</v>
      </c>
      <c r="V21" s="7">
        <v>321</v>
      </c>
      <c r="W21" s="7">
        <v>377</v>
      </c>
      <c r="X21" s="23">
        <v>4244</v>
      </c>
      <c r="Y21" s="12">
        <v>181</v>
      </c>
      <c r="Z21" s="12">
        <v>177</v>
      </c>
      <c r="AA21" s="12">
        <v>6</v>
      </c>
      <c r="AB21" s="12">
        <v>2</v>
      </c>
      <c r="AC21" s="12">
        <v>518</v>
      </c>
      <c r="AD21" s="12">
        <v>777</v>
      </c>
      <c r="AE21" s="12">
        <v>33</v>
      </c>
      <c r="AF21" s="12">
        <v>66</v>
      </c>
      <c r="AG21" s="12">
        <v>292</v>
      </c>
      <c r="AH21" s="12">
        <v>636</v>
      </c>
      <c r="AI21" s="12">
        <v>73</v>
      </c>
      <c r="AJ21" s="12">
        <v>67</v>
      </c>
      <c r="AK21" s="12">
        <v>119</v>
      </c>
      <c r="AL21" s="12">
        <v>146</v>
      </c>
      <c r="AM21" s="12">
        <v>90</v>
      </c>
      <c r="AN21" s="12">
        <v>178</v>
      </c>
      <c r="AO21" s="12">
        <v>324</v>
      </c>
      <c r="AP21" s="12">
        <v>30</v>
      </c>
      <c r="AQ21" s="12">
        <v>287</v>
      </c>
      <c r="AR21" s="12">
        <v>224</v>
      </c>
      <c r="AS21" s="12">
        <v>195</v>
      </c>
      <c r="AT21" s="23">
        <v>3663</v>
      </c>
      <c r="AU21" s="7">
        <v>145</v>
      </c>
      <c r="AV21" s="7">
        <v>144</v>
      </c>
      <c r="AW21" s="7">
        <v>2</v>
      </c>
      <c r="AX21" s="7">
        <v>1</v>
      </c>
      <c r="AY21" s="7">
        <v>92</v>
      </c>
      <c r="AZ21" s="7">
        <v>242</v>
      </c>
      <c r="BA21" s="7">
        <v>1</v>
      </c>
      <c r="BB21" s="7">
        <v>22</v>
      </c>
      <c r="BC21" s="7">
        <v>61</v>
      </c>
      <c r="BD21" s="7">
        <v>626</v>
      </c>
      <c r="BE21" s="7">
        <v>141</v>
      </c>
      <c r="BF21" s="7">
        <v>52</v>
      </c>
      <c r="BG21" s="7">
        <v>73</v>
      </c>
      <c r="BH21" s="7">
        <v>225</v>
      </c>
      <c r="BI21" s="7">
        <v>146</v>
      </c>
      <c r="BJ21" s="7">
        <v>226</v>
      </c>
      <c r="BK21" s="7">
        <v>1110</v>
      </c>
      <c r="BL21" s="7">
        <v>21</v>
      </c>
      <c r="BM21" s="7">
        <v>198</v>
      </c>
      <c r="BN21" s="7">
        <v>97</v>
      </c>
      <c r="BO21" s="7">
        <v>182</v>
      </c>
    </row>
    <row r="22" spans="1:67" x14ac:dyDescent="0.15">
      <c r="A22" s="20" t="s">
        <v>19</v>
      </c>
      <c r="B22" s="16">
        <v>3164</v>
      </c>
      <c r="C22" s="12">
        <v>551</v>
      </c>
      <c r="D22" s="7">
        <v>546</v>
      </c>
      <c r="E22" s="7">
        <v>0</v>
      </c>
      <c r="F22" s="7">
        <v>3</v>
      </c>
      <c r="G22" s="7">
        <v>255</v>
      </c>
      <c r="H22" s="7">
        <v>330</v>
      </c>
      <c r="I22" s="7">
        <v>18</v>
      </c>
      <c r="J22" s="7">
        <v>30</v>
      </c>
      <c r="K22" s="7">
        <v>83</v>
      </c>
      <c r="L22" s="7">
        <v>413</v>
      </c>
      <c r="M22" s="7">
        <v>62</v>
      </c>
      <c r="N22" s="7">
        <v>26</v>
      </c>
      <c r="O22" s="7">
        <v>82</v>
      </c>
      <c r="P22" s="7">
        <v>96</v>
      </c>
      <c r="Q22" s="7">
        <v>79</v>
      </c>
      <c r="R22" s="7">
        <v>138</v>
      </c>
      <c r="S22" s="7">
        <v>500</v>
      </c>
      <c r="T22" s="7">
        <v>22</v>
      </c>
      <c r="U22" s="7">
        <v>169</v>
      </c>
      <c r="V22" s="7">
        <v>100</v>
      </c>
      <c r="W22" s="7">
        <v>207</v>
      </c>
      <c r="X22" s="23">
        <v>1709</v>
      </c>
      <c r="Y22" s="12">
        <v>287</v>
      </c>
      <c r="Z22" s="12">
        <v>283</v>
      </c>
      <c r="AA22" s="12">
        <v>0</v>
      </c>
      <c r="AB22" s="12">
        <v>2</v>
      </c>
      <c r="AC22" s="12">
        <v>211</v>
      </c>
      <c r="AD22" s="12">
        <v>253</v>
      </c>
      <c r="AE22" s="12">
        <v>17</v>
      </c>
      <c r="AF22" s="12">
        <v>21</v>
      </c>
      <c r="AG22" s="12">
        <v>76</v>
      </c>
      <c r="AH22" s="12">
        <v>225</v>
      </c>
      <c r="AI22" s="12">
        <v>31</v>
      </c>
      <c r="AJ22" s="12">
        <v>15</v>
      </c>
      <c r="AK22" s="12">
        <v>55</v>
      </c>
      <c r="AL22" s="12">
        <v>30</v>
      </c>
      <c r="AM22" s="12">
        <v>26</v>
      </c>
      <c r="AN22" s="12">
        <v>69</v>
      </c>
      <c r="AO22" s="12">
        <v>97</v>
      </c>
      <c r="AP22" s="12">
        <v>13</v>
      </c>
      <c r="AQ22" s="12">
        <v>112</v>
      </c>
      <c r="AR22" s="12">
        <v>64</v>
      </c>
      <c r="AS22" s="12">
        <v>105</v>
      </c>
      <c r="AT22" s="23">
        <v>1455</v>
      </c>
      <c r="AU22" s="7">
        <v>264</v>
      </c>
      <c r="AV22" s="7">
        <v>263</v>
      </c>
      <c r="AW22" s="7">
        <v>0</v>
      </c>
      <c r="AX22" s="7">
        <v>1</v>
      </c>
      <c r="AY22" s="7">
        <v>44</v>
      </c>
      <c r="AZ22" s="7">
        <v>77</v>
      </c>
      <c r="BA22" s="7">
        <v>1</v>
      </c>
      <c r="BB22" s="7">
        <v>9</v>
      </c>
      <c r="BC22" s="7">
        <v>7</v>
      </c>
      <c r="BD22" s="7">
        <v>188</v>
      </c>
      <c r="BE22" s="7">
        <v>31</v>
      </c>
      <c r="BF22" s="7">
        <v>11</v>
      </c>
      <c r="BG22" s="7">
        <v>27</v>
      </c>
      <c r="BH22" s="7">
        <v>66</v>
      </c>
      <c r="BI22" s="7">
        <v>53</v>
      </c>
      <c r="BJ22" s="7">
        <v>69</v>
      </c>
      <c r="BK22" s="7">
        <v>403</v>
      </c>
      <c r="BL22" s="7">
        <v>9</v>
      </c>
      <c r="BM22" s="7">
        <v>57</v>
      </c>
      <c r="BN22" s="7">
        <v>36</v>
      </c>
      <c r="BO22" s="7">
        <v>102</v>
      </c>
    </row>
    <row r="23" spans="1:67" x14ac:dyDescent="0.15">
      <c r="A23" s="20" t="s">
        <v>20</v>
      </c>
      <c r="B23" s="16">
        <v>3882</v>
      </c>
      <c r="C23" s="12">
        <v>257</v>
      </c>
      <c r="D23" s="7">
        <v>255</v>
      </c>
      <c r="E23" s="7">
        <v>3</v>
      </c>
      <c r="F23" s="7">
        <v>1</v>
      </c>
      <c r="G23" s="7">
        <v>389</v>
      </c>
      <c r="H23" s="7">
        <v>429</v>
      </c>
      <c r="I23" s="7">
        <v>11</v>
      </c>
      <c r="J23" s="7">
        <v>42</v>
      </c>
      <c r="K23" s="7">
        <v>140</v>
      </c>
      <c r="L23" s="7">
        <v>553</v>
      </c>
      <c r="M23" s="7">
        <v>107</v>
      </c>
      <c r="N23" s="7">
        <v>48</v>
      </c>
      <c r="O23" s="7">
        <v>112</v>
      </c>
      <c r="P23" s="7">
        <v>153</v>
      </c>
      <c r="Q23" s="7">
        <v>119</v>
      </c>
      <c r="R23" s="7">
        <v>242</v>
      </c>
      <c r="S23" s="7">
        <v>635</v>
      </c>
      <c r="T23" s="7">
        <v>32</v>
      </c>
      <c r="U23" s="7">
        <v>233</v>
      </c>
      <c r="V23" s="7">
        <v>178</v>
      </c>
      <c r="W23" s="7">
        <v>198</v>
      </c>
      <c r="X23" s="23">
        <v>2121</v>
      </c>
      <c r="Y23" s="12">
        <v>131</v>
      </c>
      <c r="Z23" s="12">
        <v>130</v>
      </c>
      <c r="AA23" s="12">
        <v>2</v>
      </c>
      <c r="AB23" s="12">
        <v>0</v>
      </c>
      <c r="AC23" s="12">
        <v>330</v>
      </c>
      <c r="AD23" s="12">
        <v>306</v>
      </c>
      <c r="AE23" s="12">
        <v>10</v>
      </c>
      <c r="AF23" s="12">
        <v>33</v>
      </c>
      <c r="AG23" s="12">
        <v>121</v>
      </c>
      <c r="AH23" s="12">
        <v>307</v>
      </c>
      <c r="AI23" s="12">
        <v>46</v>
      </c>
      <c r="AJ23" s="12">
        <v>22</v>
      </c>
      <c r="AK23" s="12">
        <v>80</v>
      </c>
      <c r="AL23" s="12">
        <v>50</v>
      </c>
      <c r="AM23" s="12">
        <v>42</v>
      </c>
      <c r="AN23" s="12">
        <v>102</v>
      </c>
      <c r="AO23" s="12">
        <v>177</v>
      </c>
      <c r="AP23" s="12">
        <v>17</v>
      </c>
      <c r="AQ23" s="12">
        <v>138</v>
      </c>
      <c r="AR23" s="12">
        <v>109</v>
      </c>
      <c r="AS23" s="12">
        <v>98</v>
      </c>
      <c r="AT23" s="23">
        <v>1761</v>
      </c>
      <c r="AU23" s="7">
        <v>126</v>
      </c>
      <c r="AV23" s="7">
        <v>125</v>
      </c>
      <c r="AW23" s="7">
        <v>1</v>
      </c>
      <c r="AX23" s="7">
        <v>1</v>
      </c>
      <c r="AY23" s="7">
        <v>59</v>
      </c>
      <c r="AZ23" s="7">
        <v>123</v>
      </c>
      <c r="BA23" s="7">
        <v>1</v>
      </c>
      <c r="BB23" s="7">
        <v>9</v>
      </c>
      <c r="BC23" s="7">
        <v>19</v>
      </c>
      <c r="BD23" s="7">
        <v>246</v>
      </c>
      <c r="BE23" s="7">
        <v>61</v>
      </c>
      <c r="BF23" s="7">
        <v>26</v>
      </c>
      <c r="BG23" s="7">
        <v>32</v>
      </c>
      <c r="BH23" s="7">
        <v>103</v>
      </c>
      <c r="BI23" s="7">
        <v>77</v>
      </c>
      <c r="BJ23" s="7">
        <v>140</v>
      </c>
      <c r="BK23" s="7">
        <v>458</v>
      </c>
      <c r="BL23" s="7">
        <v>15</v>
      </c>
      <c r="BM23" s="7">
        <v>95</v>
      </c>
      <c r="BN23" s="7">
        <v>69</v>
      </c>
      <c r="BO23" s="7">
        <v>100</v>
      </c>
    </row>
    <row r="24" spans="1:67" x14ac:dyDescent="0.15">
      <c r="A24" s="20" t="s">
        <v>21</v>
      </c>
      <c r="B24" s="16">
        <v>740</v>
      </c>
      <c r="C24" s="12">
        <v>140</v>
      </c>
      <c r="D24" s="7">
        <v>137</v>
      </c>
      <c r="E24" s="7">
        <v>0</v>
      </c>
      <c r="F24" s="7">
        <v>0</v>
      </c>
      <c r="G24" s="7">
        <v>74</v>
      </c>
      <c r="H24" s="7">
        <v>50</v>
      </c>
      <c r="I24" s="7">
        <v>1</v>
      </c>
      <c r="J24" s="7">
        <v>2</v>
      </c>
      <c r="K24" s="7">
        <v>12</v>
      </c>
      <c r="L24" s="7">
        <v>62</v>
      </c>
      <c r="M24" s="7">
        <v>11</v>
      </c>
      <c r="N24" s="7">
        <v>5</v>
      </c>
      <c r="O24" s="7">
        <v>17</v>
      </c>
      <c r="P24" s="7">
        <v>18</v>
      </c>
      <c r="Q24" s="7">
        <v>17</v>
      </c>
      <c r="R24" s="7">
        <v>36</v>
      </c>
      <c r="S24" s="7">
        <v>88</v>
      </c>
      <c r="T24" s="7">
        <v>5</v>
      </c>
      <c r="U24" s="7">
        <v>39</v>
      </c>
      <c r="V24" s="7">
        <v>116</v>
      </c>
      <c r="W24" s="7">
        <v>47</v>
      </c>
      <c r="X24" s="23">
        <v>450</v>
      </c>
      <c r="Y24" s="12">
        <v>83</v>
      </c>
      <c r="Z24" s="12">
        <v>81</v>
      </c>
      <c r="AA24" s="12">
        <v>0</v>
      </c>
      <c r="AB24" s="12">
        <v>0</v>
      </c>
      <c r="AC24" s="12">
        <v>59</v>
      </c>
      <c r="AD24" s="12">
        <v>39</v>
      </c>
      <c r="AE24" s="12">
        <v>1</v>
      </c>
      <c r="AF24" s="12">
        <v>2</v>
      </c>
      <c r="AG24" s="12">
        <v>11</v>
      </c>
      <c r="AH24" s="12">
        <v>33</v>
      </c>
      <c r="AI24" s="12">
        <v>1</v>
      </c>
      <c r="AJ24" s="12">
        <v>2</v>
      </c>
      <c r="AK24" s="12">
        <v>8</v>
      </c>
      <c r="AL24" s="12">
        <v>6</v>
      </c>
      <c r="AM24" s="12">
        <v>7</v>
      </c>
      <c r="AN24" s="12">
        <v>15</v>
      </c>
      <c r="AO24" s="12">
        <v>21</v>
      </c>
      <c r="AP24" s="12">
        <v>3</v>
      </c>
      <c r="AQ24" s="12">
        <v>28</v>
      </c>
      <c r="AR24" s="12">
        <v>108</v>
      </c>
      <c r="AS24" s="12">
        <v>23</v>
      </c>
      <c r="AT24" s="23">
        <v>290</v>
      </c>
      <c r="AU24" s="7">
        <v>57</v>
      </c>
      <c r="AV24" s="7">
        <v>56</v>
      </c>
      <c r="AW24" s="7">
        <v>0</v>
      </c>
      <c r="AX24" s="7">
        <v>0</v>
      </c>
      <c r="AY24" s="7">
        <v>15</v>
      </c>
      <c r="AZ24" s="7">
        <v>11</v>
      </c>
      <c r="BA24" s="7">
        <v>0</v>
      </c>
      <c r="BB24" s="7">
        <v>0</v>
      </c>
      <c r="BC24" s="7">
        <v>1</v>
      </c>
      <c r="BD24" s="7">
        <v>29</v>
      </c>
      <c r="BE24" s="7">
        <v>10</v>
      </c>
      <c r="BF24" s="7">
        <v>3</v>
      </c>
      <c r="BG24" s="7">
        <v>9</v>
      </c>
      <c r="BH24" s="7">
        <v>12</v>
      </c>
      <c r="BI24" s="7">
        <v>10</v>
      </c>
      <c r="BJ24" s="7">
        <v>21</v>
      </c>
      <c r="BK24" s="7">
        <v>67</v>
      </c>
      <c r="BL24" s="7">
        <v>2</v>
      </c>
      <c r="BM24" s="7">
        <v>11</v>
      </c>
      <c r="BN24" s="7">
        <v>8</v>
      </c>
      <c r="BO24" s="7">
        <v>24</v>
      </c>
    </row>
    <row r="25" spans="1:67" x14ac:dyDescent="0.15">
      <c r="A25" s="20" t="s">
        <v>22</v>
      </c>
      <c r="B25" s="16">
        <v>5784</v>
      </c>
      <c r="C25" s="12">
        <v>282</v>
      </c>
      <c r="D25" s="7">
        <v>275</v>
      </c>
      <c r="E25" s="7">
        <v>0</v>
      </c>
      <c r="F25" s="7">
        <v>0</v>
      </c>
      <c r="G25" s="7">
        <v>499</v>
      </c>
      <c r="H25" s="7">
        <v>732</v>
      </c>
      <c r="I25" s="7">
        <v>40</v>
      </c>
      <c r="J25" s="7">
        <v>73</v>
      </c>
      <c r="K25" s="7">
        <v>193</v>
      </c>
      <c r="L25" s="7">
        <v>847</v>
      </c>
      <c r="M25" s="7">
        <v>164</v>
      </c>
      <c r="N25" s="7">
        <v>73</v>
      </c>
      <c r="O25" s="7">
        <v>161</v>
      </c>
      <c r="P25" s="7">
        <v>217</v>
      </c>
      <c r="Q25" s="7">
        <v>197</v>
      </c>
      <c r="R25" s="7">
        <v>320</v>
      </c>
      <c r="S25" s="7">
        <v>1011</v>
      </c>
      <c r="T25" s="7">
        <v>58</v>
      </c>
      <c r="U25" s="7">
        <v>325</v>
      </c>
      <c r="V25" s="7">
        <v>260</v>
      </c>
      <c r="W25" s="7">
        <v>332</v>
      </c>
      <c r="X25" s="23">
        <v>3111</v>
      </c>
      <c r="Y25" s="12">
        <v>167</v>
      </c>
      <c r="Z25" s="12">
        <v>163</v>
      </c>
      <c r="AA25" s="12">
        <v>0</v>
      </c>
      <c r="AB25" s="12">
        <v>0</v>
      </c>
      <c r="AC25" s="12">
        <v>429</v>
      </c>
      <c r="AD25" s="12">
        <v>517</v>
      </c>
      <c r="AE25" s="12">
        <v>37</v>
      </c>
      <c r="AF25" s="12">
        <v>46</v>
      </c>
      <c r="AG25" s="12">
        <v>166</v>
      </c>
      <c r="AH25" s="12">
        <v>408</v>
      </c>
      <c r="AI25" s="12">
        <v>70</v>
      </c>
      <c r="AJ25" s="12">
        <v>41</v>
      </c>
      <c r="AK25" s="12">
        <v>97</v>
      </c>
      <c r="AL25" s="12">
        <v>71</v>
      </c>
      <c r="AM25" s="12">
        <v>81</v>
      </c>
      <c r="AN25" s="12">
        <v>123</v>
      </c>
      <c r="AO25" s="12">
        <v>249</v>
      </c>
      <c r="AP25" s="12">
        <v>36</v>
      </c>
      <c r="AQ25" s="12">
        <v>213</v>
      </c>
      <c r="AR25" s="12">
        <v>187</v>
      </c>
      <c r="AS25" s="12">
        <v>173</v>
      </c>
      <c r="AT25" s="23">
        <v>2673</v>
      </c>
      <c r="AU25" s="7">
        <v>115</v>
      </c>
      <c r="AV25" s="7">
        <v>112</v>
      </c>
      <c r="AW25" s="7">
        <v>0</v>
      </c>
      <c r="AX25" s="7">
        <v>0</v>
      </c>
      <c r="AY25" s="7">
        <v>70</v>
      </c>
      <c r="AZ25" s="7">
        <v>215</v>
      </c>
      <c r="BA25" s="7">
        <v>3</v>
      </c>
      <c r="BB25" s="7">
        <v>27</v>
      </c>
      <c r="BC25" s="7">
        <v>27</v>
      </c>
      <c r="BD25" s="7">
        <v>439</v>
      </c>
      <c r="BE25" s="7">
        <v>94</v>
      </c>
      <c r="BF25" s="7">
        <v>32</v>
      </c>
      <c r="BG25" s="7">
        <v>64</v>
      </c>
      <c r="BH25" s="7">
        <v>146</v>
      </c>
      <c r="BI25" s="7">
        <v>116</v>
      </c>
      <c r="BJ25" s="7">
        <v>197</v>
      </c>
      <c r="BK25" s="7">
        <v>762</v>
      </c>
      <c r="BL25" s="7">
        <v>22</v>
      </c>
      <c r="BM25" s="7">
        <v>112</v>
      </c>
      <c r="BN25" s="7">
        <v>73</v>
      </c>
      <c r="BO25" s="7">
        <v>159</v>
      </c>
    </row>
    <row r="26" spans="1:67" x14ac:dyDescent="0.15">
      <c r="A26" s="20" t="s">
        <v>23</v>
      </c>
      <c r="B26" s="16">
        <v>2845</v>
      </c>
      <c r="C26" s="12">
        <v>261</v>
      </c>
      <c r="D26" s="7">
        <v>260</v>
      </c>
      <c r="E26" s="7">
        <v>6</v>
      </c>
      <c r="F26" s="7">
        <v>1</v>
      </c>
      <c r="G26" s="7">
        <v>251</v>
      </c>
      <c r="H26" s="7">
        <v>374</v>
      </c>
      <c r="I26" s="7">
        <v>13</v>
      </c>
      <c r="J26" s="7">
        <v>41</v>
      </c>
      <c r="K26" s="7">
        <v>92</v>
      </c>
      <c r="L26" s="7">
        <v>384</v>
      </c>
      <c r="M26" s="7">
        <v>74</v>
      </c>
      <c r="N26" s="7">
        <v>25</v>
      </c>
      <c r="O26" s="7">
        <v>71</v>
      </c>
      <c r="P26" s="7">
        <v>117</v>
      </c>
      <c r="Q26" s="7">
        <v>65</v>
      </c>
      <c r="R26" s="7">
        <v>153</v>
      </c>
      <c r="S26" s="7">
        <v>472</v>
      </c>
      <c r="T26" s="7">
        <v>24</v>
      </c>
      <c r="U26" s="7">
        <v>144</v>
      </c>
      <c r="V26" s="7">
        <v>117</v>
      </c>
      <c r="W26" s="7">
        <v>160</v>
      </c>
      <c r="X26" s="23">
        <v>1541</v>
      </c>
      <c r="Y26" s="12">
        <v>133</v>
      </c>
      <c r="Z26" s="12">
        <v>132</v>
      </c>
      <c r="AA26" s="12">
        <v>3</v>
      </c>
      <c r="AB26" s="12">
        <v>1</v>
      </c>
      <c r="AC26" s="12">
        <v>212</v>
      </c>
      <c r="AD26" s="12">
        <v>259</v>
      </c>
      <c r="AE26" s="12">
        <v>10</v>
      </c>
      <c r="AF26" s="12">
        <v>27</v>
      </c>
      <c r="AG26" s="12">
        <v>86</v>
      </c>
      <c r="AH26" s="12">
        <v>196</v>
      </c>
      <c r="AI26" s="12">
        <v>32</v>
      </c>
      <c r="AJ26" s="12">
        <v>19</v>
      </c>
      <c r="AK26" s="12">
        <v>40</v>
      </c>
      <c r="AL26" s="12">
        <v>33</v>
      </c>
      <c r="AM26" s="12">
        <v>25</v>
      </c>
      <c r="AN26" s="12">
        <v>56</v>
      </c>
      <c r="AO26" s="12">
        <v>132</v>
      </c>
      <c r="AP26" s="12">
        <v>16</v>
      </c>
      <c r="AQ26" s="12">
        <v>77</v>
      </c>
      <c r="AR26" s="12">
        <v>92</v>
      </c>
      <c r="AS26" s="12">
        <v>92</v>
      </c>
      <c r="AT26" s="23">
        <v>1304</v>
      </c>
      <c r="AU26" s="7">
        <v>128</v>
      </c>
      <c r="AV26" s="7">
        <v>128</v>
      </c>
      <c r="AW26" s="7">
        <v>3</v>
      </c>
      <c r="AX26" s="7">
        <v>0</v>
      </c>
      <c r="AY26" s="7">
        <v>39</v>
      </c>
      <c r="AZ26" s="7">
        <v>115</v>
      </c>
      <c r="BA26" s="7">
        <v>3</v>
      </c>
      <c r="BB26" s="7">
        <v>14</v>
      </c>
      <c r="BC26" s="7">
        <v>6</v>
      </c>
      <c r="BD26" s="7">
        <v>188</v>
      </c>
      <c r="BE26" s="7">
        <v>42</v>
      </c>
      <c r="BF26" s="7">
        <v>6</v>
      </c>
      <c r="BG26" s="7">
        <v>31</v>
      </c>
      <c r="BH26" s="7">
        <v>84</v>
      </c>
      <c r="BI26" s="7">
        <v>40</v>
      </c>
      <c r="BJ26" s="7">
        <v>97</v>
      </c>
      <c r="BK26" s="7">
        <v>340</v>
      </c>
      <c r="BL26" s="7">
        <v>8</v>
      </c>
      <c r="BM26" s="7">
        <v>67</v>
      </c>
      <c r="BN26" s="7">
        <v>25</v>
      </c>
      <c r="BO26" s="7">
        <v>68</v>
      </c>
    </row>
    <row r="27" spans="1:67" ht="14.25" thickBot="1" x14ac:dyDescent="0.2">
      <c r="A27" s="21" t="s">
        <v>24</v>
      </c>
      <c r="B27" s="17">
        <v>1791</v>
      </c>
      <c r="C27" s="9">
        <v>342</v>
      </c>
      <c r="D27" s="9">
        <v>341</v>
      </c>
      <c r="E27" s="9">
        <v>0</v>
      </c>
      <c r="F27" s="9">
        <v>1</v>
      </c>
      <c r="G27" s="9">
        <v>135</v>
      </c>
      <c r="H27" s="9">
        <v>191</v>
      </c>
      <c r="I27" s="9">
        <v>6</v>
      </c>
      <c r="J27" s="9">
        <v>13</v>
      </c>
      <c r="K27" s="9">
        <v>47</v>
      </c>
      <c r="L27" s="9">
        <v>221</v>
      </c>
      <c r="M27" s="9">
        <v>37</v>
      </c>
      <c r="N27" s="9">
        <v>10</v>
      </c>
      <c r="O27" s="9">
        <v>47</v>
      </c>
      <c r="P27" s="9">
        <v>56</v>
      </c>
      <c r="Q27" s="9">
        <v>37</v>
      </c>
      <c r="R27" s="9">
        <v>90</v>
      </c>
      <c r="S27" s="9">
        <v>238</v>
      </c>
      <c r="T27" s="9">
        <v>21</v>
      </c>
      <c r="U27" s="9">
        <v>99</v>
      </c>
      <c r="V27" s="9">
        <v>66</v>
      </c>
      <c r="W27" s="9">
        <v>134</v>
      </c>
      <c r="X27" s="24">
        <v>965</v>
      </c>
      <c r="Y27" s="9">
        <v>183</v>
      </c>
      <c r="Z27" s="9">
        <v>182</v>
      </c>
      <c r="AA27" s="9">
        <v>0</v>
      </c>
      <c r="AB27" s="9">
        <v>1</v>
      </c>
      <c r="AC27" s="9">
        <v>120</v>
      </c>
      <c r="AD27" s="9">
        <v>126</v>
      </c>
      <c r="AE27" s="9">
        <v>6</v>
      </c>
      <c r="AF27" s="9">
        <v>11</v>
      </c>
      <c r="AG27" s="9">
        <v>37</v>
      </c>
      <c r="AH27" s="9">
        <v>116</v>
      </c>
      <c r="AI27" s="9">
        <v>17</v>
      </c>
      <c r="AJ27" s="9">
        <v>7</v>
      </c>
      <c r="AK27" s="9">
        <v>30</v>
      </c>
      <c r="AL27" s="9">
        <v>17</v>
      </c>
      <c r="AM27" s="9">
        <v>9</v>
      </c>
      <c r="AN27" s="9">
        <v>31</v>
      </c>
      <c r="AO27" s="9">
        <v>61</v>
      </c>
      <c r="AP27" s="9">
        <v>13</v>
      </c>
      <c r="AQ27" s="9">
        <v>64</v>
      </c>
      <c r="AR27" s="9">
        <v>51</v>
      </c>
      <c r="AS27" s="9">
        <v>65</v>
      </c>
      <c r="AT27" s="24">
        <v>826</v>
      </c>
      <c r="AU27" s="9">
        <v>159</v>
      </c>
      <c r="AV27" s="9">
        <v>159</v>
      </c>
      <c r="AW27" s="9">
        <v>0</v>
      </c>
      <c r="AX27" s="9">
        <v>0</v>
      </c>
      <c r="AY27" s="9">
        <v>15</v>
      </c>
      <c r="AZ27" s="9">
        <v>65</v>
      </c>
      <c r="BA27" s="9">
        <v>0</v>
      </c>
      <c r="BB27" s="9">
        <v>2</v>
      </c>
      <c r="BC27" s="9">
        <v>10</v>
      </c>
      <c r="BD27" s="9">
        <v>105</v>
      </c>
      <c r="BE27" s="9">
        <v>20</v>
      </c>
      <c r="BF27" s="9">
        <v>3</v>
      </c>
      <c r="BG27" s="9">
        <v>17</v>
      </c>
      <c r="BH27" s="9">
        <v>39</v>
      </c>
      <c r="BI27" s="9">
        <v>28</v>
      </c>
      <c r="BJ27" s="9">
        <v>59</v>
      </c>
      <c r="BK27" s="9">
        <v>177</v>
      </c>
      <c r="BL27" s="9">
        <v>8</v>
      </c>
      <c r="BM27" s="9">
        <v>35</v>
      </c>
      <c r="BN27" s="9">
        <v>15</v>
      </c>
      <c r="BO27" s="9">
        <v>69</v>
      </c>
    </row>
    <row r="28" spans="1:67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 t="s">
        <v>72</v>
      </c>
      <c r="Y28" s="8" t="s">
        <v>72</v>
      </c>
      <c r="Z28" s="8" t="s">
        <v>72</v>
      </c>
      <c r="AA28" s="8" t="s">
        <v>72</v>
      </c>
      <c r="AB28" s="8" t="s">
        <v>72</v>
      </c>
      <c r="AC28" s="8" t="s">
        <v>72</v>
      </c>
      <c r="AD28" s="8" t="s">
        <v>72</v>
      </c>
      <c r="AE28" s="8" t="s">
        <v>72</v>
      </c>
      <c r="AF28" s="8" t="s">
        <v>72</v>
      </c>
      <c r="AG28" s="8" t="s">
        <v>72</v>
      </c>
      <c r="AH28" s="8" t="s">
        <v>72</v>
      </c>
      <c r="AI28" s="8" t="s">
        <v>72</v>
      </c>
      <c r="AJ28" s="8" t="s">
        <v>72</v>
      </c>
      <c r="AK28" s="8" t="s">
        <v>72</v>
      </c>
      <c r="AL28" s="8" t="s">
        <v>72</v>
      </c>
      <c r="AM28" s="8" t="s">
        <v>72</v>
      </c>
      <c r="AN28" s="8" t="s">
        <v>72</v>
      </c>
      <c r="AO28" s="8" t="s">
        <v>72</v>
      </c>
      <c r="AP28" s="8" t="s">
        <v>72</v>
      </c>
      <c r="AQ28" s="8" t="s">
        <v>72</v>
      </c>
      <c r="AR28" s="8" t="s">
        <v>72</v>
      </c>
      <c r="AS28" s="8" t="s">
        <v>72</v>
      </c>
      <c r="AT28" s="8" t="s">
        <v>72</v>
      </c>
      <c r="AU28" s="8" t="s">
        <v>72</v>
      </c>
      <c r="AV28" s="8" t="s">
        <v>72</v>
      </c>
      <c r="AW28" s="8" t="s">
        <v>72</v>
      </c>
      <c r="AX28" s="8" t="s">
        <v>72</v>
      </c>
      <c r="AY28" s="8" t="s">
        <v>72</v>
      </c>
      <c r="AZ28" s="8" t="s">
        <v>72</v>
      </c>
      <c r="BA28" s="8" t="s">
        <v>72</v>
      </c>
      <c r="BB28" s="8" t="s">
        <v>72</v>
      </c>
      <c r="BC28" s="8" t="s">
        <v>72</v>
      </c>
      <c r="BD28" s="8" t="s">
        <v>72</v>
      </c>
      <c r="BE28" s="8" t="s">
        <v>72</v>
      </c>
      <c r="BF28" s="8" t="s">
        <v>72</v>
      </c>
      <c r="BG28" s="8" t="s">
        <v>72</v>
      </c>
      <c r="BH28" s="8" t="s">
        <v>72</v>
      </c>
      <c r="BI28" s="8" t="s">
        <v>72</v>
      </c>
      <c r="BJ28" s="8" t="s">
        <v>72</v>
      </c>
      <c r="BK28" s="8" t="s">
        <v>72</v>
      </c>
      <c r="BL28" s="8" t="s">
        <v>72</v>
      </c>
      <c r="BM28" s="8" t="s">
        <v>72</v>
      </c>
      <c r="BN28" s="8" t="s">
        <v>72</v>
      </c>
      <c r="BO28" t="s">
        <v>72</v>
      </c>
    </row>
  </sheetData>
  <mergeCells count="1"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8" scale="93" orientation="landscape" r:id="rId1"/>
  <colBreaks count="2" manualBreakCount="2">
    <brk id="23" max="1048575" man="1"/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第11表</vt:lpstr>
      <vt:lpstr>第11表!Print_Area</vt:lpstr>
      <vt:lpstr>第11表!Print_Titles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SZ050700</dc:creator>
  <cp:lastModifiedBy>村部　雅代</cp:lastModifiedBy>
  <cp:lastPrinted>2017-06-28T08:41:58Z</cp:lastPrinted>
  <dcterms:created xsi:type="dcterms:W3CDTF">2013-06-04T07:15:09Z</dcterms:created>
  <dcterms:modified xsi:type="dcterms:W3CDTF">2017-08-04T00:23:07Z</dcterms:modified>
</cp:coreProperties>
</file>