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20730" windowHeight="11760"/>
  </bookViews>
  <sheets>
    <sheet name="回答用紙" sheetId="3" r:id="rId1"/>
    <sheet name="リスト" sheetId="2" state="hidden" r:id="rId2"/>
  </sheets>
  <definedNames>
    <definedName name="_xlnm.Print_Area" localSheetId="1">リスト!$B$16:$C$26</definedName>
    <definedName name="_xlnm.Print_Area" localSheetId="0">回答用紙!$A$1:$AU$100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16" i="3" l="1"/>
  <c r="AN17" i="3"/>
  <c r="AL21" i="3"/>
  <c r="AF85" i="3"/>
  <c r="AF53" i="3"/>
  <c r="AF64" i="3"/>
  <c r="C26" i="2" l="1"/>
</calcChain>
</file>

<file path=xl/sharedStrings.xml><?xml version="1.0" encoding="utf-8"?>
<sst xmlns="http://schemas.openxmlformats.org/spreadsheetml/2006/main" count="255" uniqueCount="126">
  <si>
    <t xml:space="preserve">１．住宅型有料老人ホーム   </t>
    <phoneticPr fontId="1"/>
  </si>
  <si>
    <t>２．軽費老人ホーム</t>
    <rPh sb="2" eb="3">
      <t>ケイ</t>
    </rPh>
    <rPh sb="3" eb="4">
      <t>ヒ</t>
    </rPh>
    <rPh sb="4" eb="6">
      <t>ロウジン</t>
    </rPh>
    <phoneticPr fontId="1"/>
  </si>
  <si>
    <t>３．サービス付き高齢者向け住宅</t>
    <phoneticPr fontId="1"/>
  </si>
  <si>
    <t xml:space="preserve">６．介護老人保健施設 </t>
    <phoneticPr fontId="1"/>
  </si>
  <si>
    <t>７．介護療養型医療施設</t>
    <phoneticPr fontId="1"/>
  </si>
  <si>
    <t>８．介護医療院</t>
    <phoneticPr fontId="1"/>
  </si>
  <si>
    <t>９．特別養護老人ホーム（介護老人福祉施設）</t>
    <rPh sb="12" eb="14">
      <t>カイゴ</t>
    </rPh>
    <rPh sb="14" eb="16">
      <t>ロウジン</t>
    </rPh>
    <rPh sb="16" eb="18">
      <t>フクシ</t>
    </rPh>
    <rPh sb="18" eb="20">
      <t>シセツ</t>
    </rPh>
    <phoneticPr fontId="1"/>
  </si>
  <si>
    <t>10．地域密着型特別養護老人ホーム（地域密着型介護老人福祉施設入所者生活介護）</t>
    <rPh sb="18" eb="20">
      <t>チイキ</t>
    </rPh>
    <rPh sb="20" eb="22">
      <t>ミッチャク</t>
    </rPh>
    <rPh sb="22" eb="23">
      <t>ガタ</t>
    </rPh>
    <rPh sb="23" eb="25">
      <t>カイゴ</t>
    </rPh>
    <rPh sb="25" eb="27">
      <t>ロウジン</t>
    </rPh>
    <rPh sb="27" eb="29">
      <t>フクシ</t>
    </rPh>
    <rPh sb="29" eb="31">
      <t>シセツ</t>
    </rPh>
    <rPh sb="31" eb="34">
      <t>ニュウショシャ</t>
    </rPh>
    <rPh sb="34" eb="36">
      <t>セイカツ</t>
    </rPh>
    <rPh sb="36" eb="38">
      <t>カイゴ</t>
    </rPh>
    <phoneticPr fontId="1"/>
  </si>
  <si>
    <t xml:space="preserve">５．特定施設入居者生活介護 </t>
    <rPh sb="6" eb="8">
      <t>ニュウキョ</t>
    </rPh>
    <rPh sb="8" eb="9">
      <t>シャ</t>
    </rPh>
    <rPh sb="9" eb="11">
      <t>セイカツ</t>
    </rPh>
    <rPh sb="11" eb="13">
      <t>カイゴ</t>
    </rPh>
    <phoneticPr fontId="1"/>
  </si>
  <si>
    <t>４．グループホーム (認知症対応型共同生活介護）</t>
    <rPh sb="11" eb="14">
      <t>ニンチショウ</t>
    </rPh>
    <rPh sb="14" eb="17">
      <t>タイオウガタ</t>
    </rPh>
    <rPh sb="17" eb="19">
      <t>キョウドウ</t>
    </rPh>
    <rPh sb="19" eb="21">
      <t>セイカツ</t>
    </rPh>
    <rPh sb="21" eb="23">
      <t>カイゴ</t>
    </rPh>
    <phoneticPr fontId="1"/>
  </si>
  <si>
    <t>← 該当する単位（人・戸・室）を記入</t>
    <rPh sb="2" eb="4">
      <t>ガイトウ</t>
    </rPh>
    <rPh sb="6" eb="8">
      <t>タンイ</t>
    </rPh>
    <rPh sb="9" eb="10">
      <t>ニン</t>
    </rPh>
    <rPh sb="11" eb="12">
      <t>コ</t>
    </rPh>
    <rPh sb="13" eb="14">
      <t>シツ</t>
    </rPh>
    <rPh sb="16" eb="18">
      <t>キニュウ</t>
    </rPh>
    <phoneticPr fontId="1"/>
  </si>
  <si>
    <t>室</t>
    <phoneticPr fontId="1"/>
  </si>
  <si>
    <t>戸</t>
    <phoneticPr fontId="1"/>
  </si>
  <si>
    <t>人</t>
    <phoneticPr fontId="1"/>
  </si>
  <si>
    <t>人</t>
    <rPh sb="0" eb="1">
      <t>ニン</t>
    </rPh>
    <phoneticPr fontId="1"/>
  </si>
  <si>
    <t>市内</t>
    <rPh sb="0" eb="2">
      <t>シナイ</t>
    </rPh>
    <phoneticPr fontId="1"/>
  </si>
  <si>
    <t>市外</t>
    <rPh sb="0" eb="1">
      <t>シ</t>
    </rPh>
    <rPh sb="1" eb="2">
      <t>ガイ</t>
    </rPh>
    <phoneticPr fontId="1"/>
  </si>
  <si>
    <t>合計</t>
    <rPh sb="0" eb="2">
      <t>ゴウケイ</t>
    </rPh>
    <phoneticPr fontId="1"/>
  </si>
  <si>
    <t>市外</t>
    <rPh sb="0" eb="2">
      <t>シミン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</si>
  <si>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</si>
  <si>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</si>
  <si>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</si>
  <si>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</si>
  <si>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</si>
  <si>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</si>
  <si>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</si>
  <si>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要介護５</t>
    <rPh sb="0" eb="1">
      <t>ヨウ</t>
    </rPh>
    <rPh sb="1" eb="3">
      <t>カイゴ</t>
    </rPh>
    <phoneticPr fontId="1"/>
  </si>
  <si>
    <t>申請中・不明</t>
    <rPh sb="0" eb="3">
      <t>シンセイチュウ</t>
    </rPh>
    <rPh sb="4" eb="6">
      <t>フメイ</t>
    </rPh>
    <phoneticPr fontId="1"/>
  </si>
  <si>
    <t>⑴ 点滴の管理</t>
    <phoneticPr fontId="1"/>
  </si>
  <si>
    <t xml:space="preserve">⑶ 透析 </t>
    <phoneticPr fontId="1"/>
  </si>
  <si>
    <t>⑸ 酸素療法</t>
    <phoneticPr fontId="1"/>
  </si>
  <si>
    <t>⑺ 気管切開の処置</t>
    <phoneticPr fontId="1"/>
  </si>
  <si>
    <t>⑼ 経管栄養</t>
    <phoneticPr fontId="1"/>
  </si>
  <si>
    <t xml:space="preserve">⑾ 褥瘡の処置 </t>
    <phoneticPr fontId="1"/>
  </si>
  <si>
    <t>⒀ 喀痰吸引</t>
    <phoneticPr fontId="1"/>
  </si>
  <si>
    <t>⑵ 中心静脈栄養</t>
    <phoneticPr fontId="1"/>
  </si>
  <si>
    <t>⑷ ストーマの処置</t>
    <phoneticPr fontId="1"/>
  </si>
  <si>
    <t xml:space="preserve">⑹ レスピレーター </t>
    <phoneticPr fontId="1"/>
  </si>
  <si>
    <t xml:space="preserve">⑻ 疼痛の看護 </t>
    <phoneticPr fontId="1"/>
  </si>
  <si>
    <t xml:space="preserve">⑽ モニター測定 </t>
    <phoneticPr fontId="1"/>
  </si>
  <si>
    <t>⑿ カテーテル</t>
    <phoneticPr fontId="1"/>
  </si>
  <si>
    <t>新規の入所・入居者数（合計）</t>
    <phoneticPr fontId="1"/>
  </si>
  <si>
    <t>市　内</t>
    <rPh sb="0" eb="1">
      <t>シ</t>
    </rPh>
    <rPh sb="2" eb="3">
      <t>ウチ</t>
    </rPh>
    <phoneticPr fontId="1"/>
  </si>
  <si>
    <t>市　外</t>
    <rPh sb="0" eb="1">
      <t>シ</t>
    </rPh>
    <rPh sb="2" eb="3">
      <t>ガイ</t>
    </rPh>
    <phoneticPr fontId="1"/>
  </si>
  <si>
    <t>⑽ 介護医療院</t>
    <rPh sb="2" eb="4">
      <t>カイゴ</t>
    </rPh>
    <rPh sb="4" eb="6">
      <t>イリョウ</t>
    </rPh>
    <rPh sb="6" eb="7">
      <t>イン</t>
    </rPh>
    <phoneticPr fontId="1"/>
  </si>
  <si>
    <r>
      <t>⑾ ⑼⑽を除く病院・診療所</t>
    </r>
    <r>
      <rPr>
        <sz val="9"/>
        <color theme="1"/>
        <rFont val="ＭＳ ゴシック"/>
        <family val="3"/>
        <charset val="128"/>
      </rPr>
      <t>（一時的な入院を除く）</t>
    </r>
    <rPh sb="5" eb="6">
      <t>ノゾ</t>
    </rPh>
    <rPh sb="7" eb="9">
      <t>ビョウイン</t>
    </rPh>
    <rPh sb="10" eb="13">
      <t>シンリョウショ</t>
    </rPh>
    <rPh sb="14" eb="17">
      <t>イチジテキ</t>
    </rPh>
    <rPh sb="18" eb="20">
      <t>ニュウイン</t>
    </rPh>
    <rPh sb="21" eb="22">
      <t>ノゾ</t>
    </rPh>
    <phoneticPr fontId="1"/>
  </si>
  <si>
    <t>⑿ 特別養護老人ホーム</t>
    <phoneticPr fontId="1"/>
  </si>
  <si>
    <t>⒀ 地域密着型特別養護老人ホーム</t>
    <phoneticPr fontId="1"/>
  </si>
  <si>
    <t>⒃ 死亡 （※ 搬送先での死亡を含む）</t>
    <phoneticPr fontId="1"/>
  </si>
  <si>
    <r>
      <t xml:space="preserve">⑴ 自宅 </t>
    </r>
    <r>
      <rPr>
        <sz val="10"/>
        <color theme="1"/>
        <rFont val="ＭＳ ゴシック"/>
        <family val="3"/>
        <charset val="128"/>
      </rPr>
      <t>（※ 兄弟・子ども・親戚等の家含む）</t>
    </r>
    <r>
      <rPr>
        <sz val="11"/>
        <color theme="1"/>
        <rFont val="ＭＳ ゴシック"/>
        <family val="3"/>
        <charset val="128"/>
      </rPr>
      <t xml:space="preserve"> </t>
    </r>
    <phoneticPr fontId="1"/>
  </si>
  <si>
    <t xml:space="preserve">⑵ 住宅型有料老人ホーム </t>
    <phoneticPr fontId="1"/>
  </si>
  <si>
    <t xml:space="preserve">⑶ 軽費老人ホーム（特定施設除く） </t>
    <phoneticPr fontId="1"/>
  </si>
  <si>
    <t>⑸ グループホーム</t>
    <phoneticPr fontId="1"/>
  </si>
  <si>
    <t>⑻ 介護老人保健施設</t>
    <phoneticPr fontId="1"/>
  </si>
  <si>
    <t>⑼ 介護療養型医療施設</t>
    <rPh sb="2" eb="4">
      <t>カイゴ</t>
    </rPh>
    <rPh sb="7" eb="9">
      <t>イリョウ</t>
    </rPh>
    <rPh sb="9" eb="11">
      <t>シセツ</t>
    </rPh>
    <phoneticPr fontId="1"/>
  </si>
  <si>
    <r>
      <t>⑹ 特定施設</t>
    </r>
    <r>
      <rPr>
        <sz val="9"/>
        <color theme="1"/>
        <rFont val="ＭＳ ゴシック"/>
        <family val="3"/>
        <charset val="128"/>
      </rPr>
      <t>（特定施設入居者生活介護）</t>
    </r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1"/>
  </si>
  <si>
    <t>⒂ 入所・入居する前の居場所を把握していない</t>
    <rPh sb="2" eb="4">
      <t>ニュウショ</t>
    </rPh>
    <rPh sb="5" eb="7">
      <t>ニュウキョ</t>
    </rPh>
    <rPh sb="9" eb="10">
      <t>マエ</t>
    </rPh>
    <rPh sb="11" eb="14">
      <t>イバショ</t>
    </rPh>
    <phoneticPr fontId="1"/>
  </si>
  <si>
    <t xml:space="preserve"> 合　　　  計 </t>
    <phoneticPr fontId="1"/>
  </si>
  <si>
    <t>★</t>
    <phoneticPr fontId="1"/>
  </si>
  <si>
    <r>
      <t>退去者数（合計）</t>
    </r>
    <r>
      <rPr>
        <sz val="9"/>
        <color theme="1"/>
        <rFont val="ＭＳ ゴシック"/>
        <family val="3"/>
        <charset val="128"/>
      </rPr>
      <t xml:space="preserve">（※死亡・搬送先での死亡を含む） </t>
    </r>
    <phoneticPr fontId="1"/>
  </si>
  <si>
    <t>新規申請中</t>
    <rPh sb="0" eb="2">
      <t>シンキ</t>
    </rPh>
    <rPh sb="2" eb="4">
      <t>シンセイ</t>
    </rPh>
    <rPh sb="4" eb="5">
      <t>チュウ</t>
    </rPh>
    <phoneticPr fontId="1"/>
  </si>
  <si>
    <t>死亡</t>
    <rPh sb="0" eb="2">
      <t>シボウ</t>
    </rPh>
    <phoneticPr fontId="1"/>
  </si>
  <si>
    <t>合　計</t>
    <rPh sb="0" eb="1">
      <t>ゴウ</t>
    </rPh>
    <rPh sb="2" eb="3">
      <t>ケイ</t>
    </rPh>
    <phoneticPr fontId="1"/>
  </si>
  <si>
    <t>☆</t>
    <phoneticPr fontId="1"/>
  </si>
  <si>
    <t>⒂ 行先を把握していない</t>
    <rPh sb="2" eb="4">
      <t>イキサキ</t>
    </rPh>
    <rPh sb="5" eb="7">
      <t>ハアク</t>
    </rPh>
    <phoneticPr fontId="1"/>
  </si>
  <si>
    <t>第１位</t>
    <rPh sb="0" eb="1">
      <t>ダイ</t>
    </rPh>
    <rPh sb="2" eb="3">
      <t>イ</t>
    </rPh>
    <phoneticPr fontId="1"/>
  </si>
  <si>
    <t>第２位</t>
    <rPh sb="0" eb="1">
      <t>ダイ</t>
    </rPh>
    <rPh sb="2" eb="3">
      <t>イ</t>
    </rPh>
    <phoneticPr fontId="1"/>
  </si>
  <si>
    <t>第３位</t>
    <rPh sb="0" eb="1">
      <t>ダイ</t>
    </rPh>
    <rPh sb="2" eb="3">
      <t>イ</t>
    </rPh>
    <phoneticPr fontId="1"/>
  </si>
  <si>
    <t>⑴ 必要な生活支援が発生・増大したから</t>
    <phoneticPr fontId="1"/>
  </si>
  <si>
    <t>⑵ 必要な身体介護が発生・増大したから</t>
    <phoneticPr fontId="1"/>
  </si>
  <si>
    <t>⑶ 認知症の症状が悪化したから</t>
    <phoneticPr fontId="1"/>
  </si>
  <si>
    <t>⑷ 医療的ケア・医療処置の必要性が高まったから</t>
    <phoneticPr fontId="1"/>
  </si>
  <si>
    <t xml:space="preserve">⑸ ⑴～⑷以外の状態像が悪化したから </t>
    <phoneticPr fontId="1"/>
  </si>
  <si>
    <t>⑹ 入所・入居者の状態等が改善したから</t>
    <phoneticPr fontId="1"/>
  </si>
  <si>
    <t>⑻ 費用負担が重くなったから</t>
    <phoneticPr fontId="1"/>
  </si>
  <si>
    <t>法人名</t>
    <rPh sb="0" eb="2">
      <t>ホウジン</t>
    </rPh>
    <rPh sb="2" eb="3">
      <t>メイ</t>
    </rPh>
    <phoneticPr fontId="1"/>
  </si>
  <si>
    <t>回答者</t>
    <rPh sb="0" eb="3">
      <t>カイトウシャ</t>
    </rPh>
    <phoneticPr fontId="1"/>
  </si>
  <si>
    <t>役　　職</t>
    <rPh sb="0" eb="1">
      <t>ヤク</t>
    </rPh>
    <rPh sb="3" eb="4">
      <t>ショク</t>
    </rPh>
    <phoneticPr fontId="1"/>
  </si>
  <si>
    <t>氏名</t>
    <rPh sb="0" eb="1">
      <t>シ</t>
    </rPh>
    <rPh sb="1" eb="2">
      <t>ナ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</si>
  <si>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</si>
  <si>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</si>
  <si>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Ｅメールアドレス</t>
    <phoneticPr fontId="1"/>
  </si>
  <si>
    <t>貴施設について記入してください。</t>
    <rPh sb="0" eb="1">
      <t>キ</t>
    </rPh>
    <rPh sb="1" eb="3">
      <t>シセツ</t>
    </rPh>
    <rPh sb="7" eb="9">
      <t>キニュウ</t>
    </rPh>
    <phoneticPr fontId="1"/>
  </si>
  <si>
    <t>施設名</t>
    <rPh sb="0" eb="2">
      <t>シセツ</t>
    </rPh>
    <rPh sb="2" eb="3">
      <t>メイ</t>
    </rPh>
    <phoneticPr fontId="1"/>
  </si>
  <si>
    <t>⑷ サービス付き高齢者向け住宅（特定施設除く）</t>
    <phoneticPr fontId="1"/>
  </si>
  <si>
    <t xml:space="preserve">⑷ サービス付き高齢者向け住宅（特定施設除く） </t>
    <phoneticPr fontId="1"/>
  </si>
  <si>
    <t>居所変更実態調査回答用紙</t>
    <rPh sb="8" eb="10">
      <t>カイトウ</t>
    </rPh>
    <rPh sb="10" eb="12">
      <t>ヨウシ</t>
    </rPh>
    <phoneticPr fontId="1"/>
  </si>
  <si>
    <t>問１</t>
    <rPh sb="0" eb="1">
      <t>トイ</t>
    </rPh>
    <phoneticPr fontId="1"/>
  </si>
  <si>
    <t xml:space="preserve">問２ </t>
    <phoneticPr fontId="1"/>
  </si>
  <si>
    <t>貴施設等の概要について、以下にご記入ください。</t>
    <rPh sb="0" eb="1">
      <t>キ</t>
    </rPh>
    <rPh sb="1" eb="3">
      <t>シセツ</t>
    </rPh>
    <rPh sb="3" eb="4">
      <t>トウ</t>
    </rPh>
    <rPh sb="5" eb="7">
      <t>ガイヨウ</t>
    </rPh>
    <rPh sb="12" eb="14">
      <t>イカ</t>
    </rPh>
    <rPh sb="16" eb="18">
      <t>キニュウ</t>
    </rPh>
    <phoneticPr fontId="1"/>
  </si>
  <si>
    <t xml:space="preserve">問３ </t>
    <phoneticPr fontId="1"/>
  </si>
  <si>
    <t>現在の入所・入居者の要支援・要介護度について、ご記入ください。（数値を記入）</t>
    <rPh sb="0" eb="2">
      <t>ゲンザイ</t>
    </rPh>
    <rPh sb="3" eb="5">
      <t>ニュウショ</t>
    </rPh>
    <rPh sb="6" eb="9">
      <t>ニュウキョシャ</t>
    </rPh>
    <rPh sb="10" eb="11">
      <t>ヨウ</t>
    </rPh>
    <rPh sb="11" eb="13">
      <t>シエン</t>
    </rPh>
    <rPh sb="14" eb="15">
      <t>ヨウ</t>
    </rPh>
    <rPh sb="15" eb="17">
      <t>カイゴ</t>
    </rPh>
    <rPh sb="17" eb="18">
      <t>ド</t>
    </rPh>
    <rPh sb="24" eb="26">
      <t>キニュウ</t>
    </rPh>
    <rPh sb="32" eb="34">
      <t>スウチ</t>
    </rPh>
    <rPh sb="35" eb="37">
      <t>キニュウ</t>
    </rPh>
    <phoneticPr fontId="1"/>
  </si>
  <si>
    <t>問４</t>
    <phoneticPr fontId="1"/>
  </si>
  <si>
    <t xml:space="preserve"> 以下の医療処置を受けている人数について、ご記入ください。（数値を記入）</t>
    <rPh sb="1" eb="3">
      <t>イカ</t>
    </rPh>
    <rPh sb="4" eb="6">
      <t>イリョウ</t>
    </rPh>
    <rPh sb="6" eb="8">
      <t>ショチ</t>
    </rPh>
    <rPh sb="9" eb="10">
      <t>ウ</t>
    </rPh>
    <rPh sb="14" eb="16">
      <t>ニンズ</t>
    </rPh>
    <rPh sb="22" eb="24">
      <t>キニュウ</t>
    </rPh>
    <rPh sb="30" eb="32">
      <t>スウチ</t>
    </rPh>
    <rPh sb="33" eb="35">
      <t>キニュウ</t>
    </rPh>
    <phoneticPr fontId="1"/>
  </si>
  <si>
    <t>問５　</t>
    <phoneticPr fontId="1"/>
  </si>
  <si>
    <t>問６　</t>
    <phoneticPr fontId="1"/>
  </si>
  <si>
    <t xml:space="preserve">⑴ 自宅 （※ 兄弟・子ども・親戚等の家含む） </t>
    <phoneticPr fontId="1"/>
  </si>
  <si>
    <t>⑹ 特定施設（特定施設入居者生活介護）</t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1"/>
  </si>
  <si>
    <t>⑾ ⑼⑽を除く病院・診療所（一時的な入院を除く）</t>
    <rPh sb="5" eb="6">
      <t>ノゾ</t>
    </rPh>
    <rPh sb="7" eb="9">
      <t>ビョウイン</t>
    </rPh>
    <rPh sb="10" eb="13">
      <t>シンリョウショ</t>
    </rPh>
    <rPh sb="14" eb="17">
      <t>イチジテキ</t>
    </rPh>
    <rPh sb="18" eb="20">
      <t>ニュウイン</t>
    </rPh>
    <rPh sb="21" eb="22">
      <t>ノゾ</t>
    </rPh>
    <phoneticPr fontId="1"/>
  </si>
  <si>
    <r>
      <t>⑺ 地域密着型特定施設</t>
    </r>
    <r>
      <rPr>
        <sz val="8"/>
        <color theme="1"/>
        <rFont val="ＭＳ ゴシック"/>
        <family val="3"/>
        <charset val="128"/>
      </rPr>
      <t>（地域密着型特定施設入居者生活介護）</t>
    </r>
    <rPh sb="12" eb="14">
      <t>チイキ</t>
    </rPh>
    <rPh sb="14" eb="16">
      <t>ミッチャク</t>
    </rPh>
    <rPh sb="16" eb="17">
      <t>ガタ</t>
    </rPh>
    <rPh sb="17" eb="19">
      <t>トクテイ</t>
    </rPh>
    <phoneticPr fontId="1"/>
  </si>
  <si>
    <t>問７　</t>
    <phoneticPr fontId="1"/>
  </si>
  <si>
    <t>問８</t>
    <phoneticPr fontId="1"/>
  </si>
  <si>
    <t>問７でご記入いただいた過去１年間の退去者について、要介護度別の人数をご記入ください。</t>
    <phoneticPr fontId="1"/>
  </si>
  <si>
    <t>問９　</t>
    <phoneticPr fontId="1"/>
  </si>
  <si>
    <t xml:space="preserve">⑺ 入所・入居者が、必要な居宅サービスの利用を望まなかったから </t>
    <phoneticPr fontId="1"/>
  </si>
  <si>
    <t>問10　</t>
    <phoneticPr fontId="1"/>
  </si>
  <si>
    <t>⒁ インスリン注射</t>
    <phoneticPr fontId="1"/>
  </si>
  <si>
    <t>退去理由「上位３つ」に○</t>
    <rPh sb="0" eb="2">
      <t>タイキョ</t>
    </rPh>
    <phoneticPr fontId="1"/>
  </si>
  <si>
    <t xml:space="preserve">該当するサービス種別を、ご回答ください。（１つに〇） </t>
    <rPh sb="0" eb="2">
      <t>ガイトウ</t>
    </rPh>
    <rPh sb="8" eb="10">
      <t>シュベツ</t>
    </rPh>
    <rPh sb="13" eb="15">
      <t>カイトウ</t>
    </rPh>
    <phoneticPr fontId="1"/>
  </si>
  <si>
    <t>問７でご記入いただいた過去１年間の退去者について、退去先別の人数をご記入ください。</t>
    <rPh sb="17" eb="19">
      <t>タイキョ</t>
    </rPh>
    <phoneticPr fontId="1"/>
  </si>
  <si>
    <t>⑼ その他　（　　　　　　　　　　　　　　　　　　　　　　）</t>
    <phoneticPr fontId="1"/>
  </si>
  <si>
    <t>⒁ その他　（　　　　　　　　　　　　　　　）</t>
    <phoneticPr fontId="1"/>
  </si>
  <si>
    <r>
      <rPr>
        <b/>
        <u/>
        <sz val="11"/>
        <color theme="1"/>
        <rFont val="游ゴシック"/>
        <family val="3"/>
        <charset val="128"/>
        <scheme val="minor"/>
      </rPr>
      <t>調査票の設問項目と照らし合わせて</t>
    </r>
    <r>
      <rPr>
        <b/>
        <sz val="11"/>
        <color theme="1"/>
        <rFont val="游ゴシック"/>
        <family val="3"/>
        <charset val="128"/>
        <scheme val="minor"/>
      </rPr>
      <t>ご回答ください。</t>
    </r>
    <rPh sb="0" eb="2">
      <t>チョウサ</t>
    </rPh>
    <rPh sb="2" eb="3">
      <t>ヒョウ</t>
    </rPh>
    <rPh sb="4" eb="6">
      <t>セツモン</t>
    </rPh>
    <rPh sb="6" eb="8">
      <t>コウモク</t>
    </rPh>
    <rPh sb="9" eb="10">
      <t>テ</t>
    </rPh>
    <rPh sb="12" eb="13">
      <t>ア</t>
    </rPh>
    <rPh sb="17" eb="19">
      <t>カイトウ</t>
    </rPh>
    <phoneticPr fontId="1"/>
  </si>
  <si>
    <t>⒁ その他　（　　　　　　　　　　　　　　　　　　）　</t>
    <phoneticPr fontId="1"/>
  </si>
  <si>
    <t>【ＦＡＸ回答用；徳島市高齢介護課管理係宛】</t>
    <phoneticPr fontId="1"/>
  </si>
  <si>
    <t>※ここでご記入いただいた「合計」と、問７でご記入いただいた「退去者数（合計）」(☆欄）が一致することを
ご確認ください。</t>
    <rPh sb="30" eb="33">
      <t>タイキョシャ</t>
    </rPh>
    <rPh sb="41" eb="42">
      <t>ラン</t>
    </rPh>
    <rPh sb="44" eb="46">
      <t>イッチ</t>
    </rPh>
    <phoneticPr fontId="1"/>
  </si>
  <si>
    <t>※ここでご記入いただいた「合計」と、問５でご記入いただいた「新規の入所・入居者数（合計）」(★欄）が一致することを
ご確認ください。</t>
    <rPh sb="47" eb="48">
      <t>ラン</t>
    </rPh>
    <phoneticPr fontId="1"/>
  </si>
  <si>
    <t>過去１年間（令和４年１月１日～令和４年12月31日）に、貴施設等に新規で入所・入居した人の人数を
ご記入ください。</t>
    <rPh sb="6" eb="10">
      <t>レイ</t>
    </rPh>
    <phoneticPr fontId="1"/>
  </si>
  <si>
    <t>問５でご記入いただいた過去１年間の新規の入所・入居者について、入所・入居する前の居所別の人数を
ご記入ください。</t>
    <phoneticPr fontId="1"/>
  </si>
  <si>
    <t>※ここでご記入いただいた「合計」と、問７でご記入いただいた「退去者数（合計）」（☆欄）が一致することを
ご確認ください。</t>
    <phoneticPr fontId="1"/>
  </si>
  <si>
    <t>貴施設等の入居・入所者が、退去する理由は何ですか。退去理由として多いものを上位３つまで選んで、
該当する欄に○を付けてください。</t>
    <rPh sb="52" eb="53">
      <t>ラン</t>
    </rPh>
    <phoneticPr fontId="1"/>
  </si>
  <si>
    <t xml:space="preserve">⑶ (貴施設等の）待機者数 </t>
    <phoneticPr fontId="1"/>
  </si>
  <si>
    <t xml:space="preserve">⑵ 入所・入居者数 </t>
    <phoneticPr fontId="1"/>
  </si>
  <si>
    <t xml:space="preserve">⑴ 定員数 </t>
    <rPh sb="4" eb="5">
      <t>スウ</t>
    </rPh>
    <phoneticPr fontId="1"/>
  </si>
  <si>
    <t>※ ここでご記入いただいた「合計」と、問２でご記入いただいた「⑵入所・入居者数」が一致することを ご確認ください。
　</t>
    <phoneticPr fontId="1"/>
  </si>
  <si>
    <t>過去１年間（令和４年１月１日～令和４年12月31日）に、貴施設等を退去した人の人数をご記入ください。</t>
    <rPh sb="6" eb="10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</si>
</sst>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&quot;人&quot;"/>
    <numFmt numFmtId="177" formatCode="0_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游ゴシック Light"/>
      <family val="3"/>
      <charset val="128"/>
      <scheme val="maj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8"/>
      <color theme="1"/>
      <name val="游ゴシック Light"/>
      <family val="3"/>
      <charset val="128"/>
      <scheme val="major"/>
    </font>
    <font>
      <b/>
      <u/>
      <sz val="11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2" fillId="3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176" fontId="4" fillId="3" borderId="2" xfId="0" applyNumberFormat="1" applyFont="1" applyFill="1" applyBorder="1" applyAlignment="1">
      <alignment vertical="center" shrinkToFit="1"/>
    </xf>
    <xf numFmtId="176" fontId="4" fillId="3" borderId="4" xfId="0" applyNumberFormat="1" applyFont="1" applyFill="1" applyBorder="1" applyAlignment="1">
      <alignment vertical="center" shrinkToFit="1"/>
    </xf>
    <xf numFmtId="176" fontId="4" fillId="3" borderId="3" xfId="0" applyNumberFormat="1" applyFont="1" applyFill="1" applyBorder="1" applyAlignment="1">
      <alignment vertical="center" shrinkToFit="1"/>
    </xf>
    <xf numFmtId="0" fontId="4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Border="1">
      <alignment vertical="center"/>
    </xf>
    <xf numFmtId="0" fontId="8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9" fillId="3" borderId="0" xfId="0" applyFont="1" applyFill="1" applyAlignment="1">
      <alignment horizontal="left" vertical="center"/>
    </xf>
    <xf numFmtId="0" fontId="10" fillId="3" borderId="0" xfId="0" applyFont="1" applyFill="1">
      <alignment vertical="center"/>
    </xf>
    <xf numFmtId="0" fontId="3" fillId="0" borderId="0" xfId="0" applyFont="1" applyAlignment="1">
      <alignment vertical="center" shrinkToFit="1"/>
    </xf>
    <xf numFmtId="0" fontId="2" fillId="3" borderId="13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13" fillId="3" borderId="0" xfId="0" applyFont="1" applyFill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3" borderId="3" xfId="0" applyFont="1" applyFill="1" applyBorder="1">
      <alignment vertical="center"/>
    </xf>
    <xf numFmtId="0" fontId="6" fillId="3" borderId="4" xfId="0" applyFont="1" applyFill="1" applyBorder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left" vertical="center"/>
    </xf>
    <xf numFmtId="0" fontId="6" fillId="0" borderId="3" xfId="0" applyFont="1" applyBorder="1">
      <alignment vertical="center"/>
    </xf>
    <xf numFmtId="0" fontId="5" fillId="3" borderId="0" xfId="0" applyFont="1" applyFill="1">
      <alignment vertical="center"/>
    </xf>
    <xf numFmtId="0" fontId="14" fillId="3" borderId="0" xfId="0" applyFont="1" applyFill="1">
      <alignment vertical="center"/>
    </xf>
    <xf numFmtId="0" fontId="3" fillId="0" borderId="13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9" fillId="3" borderId="0" xfId="0" applyFont="1" applyFill="1" applyAlignment="1">
      <alignment horizontal="left"/>
    </xf>
    <xf numFmtId="0" fontId="6" fillId="3" borderId="3" xfId="0" applyFont="1" applyFill="1" applyBorder="1" applyAlignment="1">
      <alignment horizontal="left" vertical="center"/>
    </xf>
    <xf numFmtId="0" fontId="12" fillId="0" borderId="0" xfId="0" applyFont="1" applyAlignment="1">
      <alignment vertical="center" shrinkToFit="1"/>
    </xf>
    <xf numFmtId="0" fontId="6" fillId="3" borderId="14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distributed" vertical="center"/>
    </xf>
    <xf numFmtId="0" fontId="9" fillId="2" borderId="2" xfId="0" applyFont="1" applyFill="1" applyBorder="1" applyAlignment="1" applyProtection="1">
      <alignment horizontal="left" vertical="center" shrinkToFit="1"/>
      <protection locked="0"/>
    </xf>
    <xf numFmtId="0" fontId="9" fillId="2" borderId="3" xfId="0" applyFont="1" applyFill="1" applyBorder="1" applyAlignment="1" applyProtection="1">
      <alignment horizontal="left" vertical="center" shrinkToFit="1"/>
      <protection locked="0"/>
    </xf>
    <xf numFmtId="0" fontId="9" fillId="2" borderId="4" xfId="0" applyFont="1" applyFill="1" applyBorder="1" applyAlignment="1" applyProtection="1">
      <alignment horizontal="left" vertical="center" shrinkToFit="1"/>
      <protection locked="0"/>
    </xf>
    <xf numFmtId="0" fontId="9" fillId="3" borderId="2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distributed" vertical="center" indent="1"/>
    </xf>
    <xf numFmtId="0" fontId="9" fillId="3" borderId="3" xfId="0" applyFont="1" applyFill="1" applyBorder="1" applyAlignment="1">
      <alignment horizontal="distributed" vertical="center" indent="1"/>
    </xf>
    <xf numFmtId="0" fontId="9" fillId="3" borderId="4" xfId="0" applyFont="1" applyFill="1" applyBorder="1" applyAlignment="1">
      <alignment horizontal="distributed" vertical="center" indent="1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distributed" vertical="center" shrinkToFit="1"/>
    </xf>
    <xf numFmtId="0" fontId="9" fillId="3" borderId="3" xfId="0" applyFont="1" applyFill="1" applyBorder="1" applyAlignment="1">
      <alignment horizontal="distributed" vertical="center" shrinkToFit="1"/>
    </xf>
    <xf numFmtId="0" fontId="9" fillId="3" borderId="4" xfId="0" applyFont="1" applyFill="1" applyBorder="1" applyAlignment="1">
      <alignment horizontal="distributed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right"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6" fillId="3" borderId="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center" vertical="center" shrinkToFit="1"/>
    </xf>
    <xf numFmtId="0" fontId="7" fillId="3" borderId="0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177" fontId="4" fillId="0" borderId="3" xfId="0" applyNumberFormat="1" applyFont="1" applyFill="1" applyBorder="1" applyAlignment="1">
      <alignment horizontal="right"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9" fillId="0" borderId="11" xfId="0" applyFont="1" applyBorder="1" applyAlignment="1">
      <alignment horizontal="left" wrapText="1" shrinkToFit="1"/>
    </xf>
    <xf numFmtId="0" fontId="9" fillId="0" borderId="12" xfId="0" applyFont="1" applyBorder="1" applyAlignment="1">
      <alignment horizontal="left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right" vertical="center"/>
    </xf>
    <xf numFmtId="0" fontId="12" fillId="0" borderId="0" xfId="0" applyFont="1" applyAlignment="1">
      <alignment vertical="center" shrinkToFit="1"/>
    </xf>
    <xf numFmtId="176" fontId="9" fillId="3" borderId="0" xfId="0" applyNumberFormat="1" applyFont="1" applyFill="1" applyBorder="1" applyAlignment="1">
      <alignment horizontal="left" vertical="top" wrapText="1"/>
    </xf>
    <xf numFmtId="0" fontId="9" fillId="0" borderId="13" xfId="0" applyFont="1" applyBorder="1" applyAlignment="1">
      <alignment horizontal="left" wrapText="1" shrinkToFit="1"/>
    </xf>
    <xf numFmtId="0" fontId="9" fillId="0" borderId="0" xfId="0" applyFont="1" applyBorder="1" applyAlignment="1">
      <alignment horizontal="left" wrapText="1" shrinkToFit="1"/>
    </xf>
    <xf numFmtId="0" fontId="9" fillId="3" borderId="0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45982</xdr:colOff>
      <xdr:row>15</xdr:row>
      <xdr:rowOff>98535</xdr:rowOff>
    </xdr:from>
    <xdr:to>
      <xdr:col>45</xdr:col>
      <xdr:colOff>154369</xdr:colOff>
      <xdr:row>20</xdr:row>
      <xdr:rowOff>82111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E54ABB8A-737D-4248-82CE-839F722D950C}"/>
            </a:ext>
          </a:extLst>
        </xdr:cNvPr>
        <xdr:cNvGrpSpPr/>
      </xdr:nvGrpSpPr>
      <xdr:grpSpPr>
        <a:xfrm>
          <a:off x="6064050" y="2852126"/>
          <a:ext cx="697205" cy="832167"/>
          <a:chOff x="5508078" y="4650831"/>
          <a:chExt cx="614198" cy="3287764"/>
        </a:xfrm>
      </xdr:grpSpPr>
      <xdr:cxnSp macro="">
        <xdr:nvCxnSpPr>
          <xdr:cNvPr id="3" name="コネクタ: カギ線 2">
            <a:extLst>
              <a:ext uri="{FF2B5EF4-FFF2-40B4-BE49-F238E27FC236}">
                <a16:creationId xmlns:a16="http://schemas.microsoft.com/office/drawing/2014/main" id="{3FD37F0F-5FB8-4ECE-8D98-AE5CC3C80B92}"/>
              </a:ext>
            </a:extLst>
          </xdr:cNvPr>
          <xdr:cNvCxnSpPr/>
        </xdr:nvCxnSpPr>
        <xdr:spPr>
          <a:xfrm rot="16200000" flipH="1">
            <a:off x="4392999" y="6212601"/>
            <a:ext cx="3287764" cy="164223"/>
          </a:xfrm>
          <a:prstGeom prst="bentConnector3">
            <a:avLst>
              <a:gd name="adj1" fmla="val -50"/>
            </a:avLst>
          </a:prstGeom>
          <a:ln w="12700">
            <a:solidFill>
              <a:schemeClr val="tx1"/>
            </a:solidFill>
            <a:headEnd type="oval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F29C13B0-9C66-4BE0-8FE9-D773F696E29E}"/>
              </a:ext>
            </a:extLst>
          </xdr:cNvPr>
          <xdr:cNvCxnSpPr/>
        </xdr:nvCxnSpPr>
        <xdr:spPr>
          <a:xfrm>
            <a:off x="5508078" y="7935311"/>
            <a:ext cx="614198" cy="3284"/>
          </a:xfrm>
          <a:prstGeom prst="line">
            <a:avLst/>
          </a:prstGeom>
          <a:ln w="12700">
            <a:solidFill>
              <a:schemeClr val="tx1"/>
            </a:solidFill>
            <a:head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27</xdr:col>
      <xdr:colOff>85725</xdr:colOff>
      <xdr:row>33</xdr:row>
      <xdr:rowOff>104776</xdr:rowOff>
    </xdr:from>
    <xdr:to>
      <xdr:col>46</xdr:col>
      <xdr:colOff>26459</xdr:colOff>
      <xdr:row>52</xdr:row>
      <xdr:rowOff>111490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736EA437-89F1-4C1D-B9E4-C33190873C63}"/>
            </a:ext>
          </a:extLst>
        </xdr:cNvPr>
        <xdr:cNvGrpSpPr/>
      </xdr:nvGrpSpPr>
      <xdr:grpSpPr>
        <a:xfrm>
          <a:off x="4034270" y="6105526"/>
          <a:ext cx="2772257" cy="3669509"/>
          <a:chOff x="3682607" y="4841816"/>
          <a:chExt cx="2439669" cy="3096779"/>
        </a:xfrm>
      </xdr:grpSpPr>
      <xdr:cxnSp macro="">
        <xdr:nvCxnSpPr>
          <xdr:cNvPr id="6" name="コネクタ: カギ線 5">
            <a:extLst>
              <a:ext uri="{FF2B5EF4-FFF2-40B4-BE49-F238E27FC236}">
                <a16:creationId xmlns:a16="http://schemas.microsoft.com/office/drawing/2014/main" id="{02C283DA-3F2E-4E70-8613-0E5648B10581}"/>
              </a:ext>
            </a:extLst>
          </xdr:cNvPr>
          <xdr:cNvCxnSpPr/>
        </xdr:nvCxnSpPr>
        <xdr:spPr>
          <a:xfrm rot="16200000" flipH="1">
            <a:off x="3352411" y="5172012"/>
            <a:ext cx="3096778" cy="2436386"/>
          </a:xfrm>
          <a:prstGeom prst="bentConnector3">
            <a:avLst>
              <a:gd name="adj1" fmla="val 352"/>
            </a:avLst>
          </a:prstGeom>
          <a:ln w="12700">
            <a:solidFill>
              <a:schemeClr val="tx1"/>
            </a:solidFill>
            <a:headEnd type="oval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D321676B-50BC-4A9E-886A-8ED91CE55B4C}"/>
              </a:ext>
            </a:extLst>
          </xdr:cNvPr>
          <xdr:cNvCxnSpPr/>
        </xdr:nvCxnSpPr>
        <xdr:spPr>
          <a:xfrm>
            <a:off x="5508078" y="7935311"/>
            <a:ext cx="614198" cy="3284"/>
          </a:xfrm>
          <a:prstGeom prst="line">
            <a:avLst/>
          </a:prstGeom>
          <a:ln w="12700">
            <a:solidFill>
              <a:schemeClr val="tx1"/>
            </a:solidFill>
            <a:head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41</xdr:col>
      <xdr:colOff>19050</xdr:colOff>
      <xdr:row>57</xdr:row>
      <xdr:rowOff>85730</xdr:rowOff>
    </xdr:from>
    <xdr:to>
      <xdr:col>45</xdr:col>
      <xdr:colOff>114306</xdr:colOff>
      <xdr:row>84</xdr:row>
      <xdr:rowOff>100544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7AA2CA54-4D56-4E50-8AE2-E720F927CDF8}"/>
            </a:ext>
          </a:extLst>
        </xdr:cNvPr>
        <xdr:cNvGrpSpPr/>
      </xdr:nvGrpSpPr>
      <xdr:grpSpPr>
        <a:xfrm>
          <a:off x="6037118" y="10909594"/>
          <a:ext cx="684074" cy="5314177"/>
          <a:chOff x="5598014" y="17893374"/>
          <a:chExt cx="502822" cy="7292044"/>
        </a:xfrm>
      </xdr:grpSpPr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EB5B354E-19D2-4698-B5D4-2B06992B41B2}"/>
              </a:ext>
            </a:extLst>
          </xdr:cNvPr>
          <xdr:cNvCxnSpPr/>
        </xdr:nvCxnSpPr>
        <xdr:spPr>
          <a:xfrm>
            <a:off x="5734493" y="19345092"/>
            <a:ext cx="359155" cy="0"/>
          </a:xfrm>
          <a:prstGeom prst="line">
            <a:avLst/>
          </a:prstGeom>
          <a:ln w="12700">
            <a:solidFill>
              <a:schemeClr val="tx1"/>
            </a:solidFill>
            <a:headEnd type="oval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コネクタ: カギ線 9">
            <a:extLst>
              <a:ext uri="{FF2B5EF4-FFF2-40B4-BE49-F238E27FC236}">
                <a16:creationId xmlns:a16="http://schemas.microsoft.com/office/drawing/2014/main" id="{DDC14AF5-EB66-4AE6-84C6-E5AFCE7AFDE1}"/>
              </a:ext>
            </a:extLst>
          </xdr:cNvPr>
          <xdr:cNvCxnSpPr/>
        </xdr:nvCxnSpPr>
        <xdr:spPr>
          <a:xfrm rot="5400000">
            <a:off x="2203403" y="21287985"/>
            <a:ext cx="7292044" cy="502822"/>
          </a:xfrm>
          <a:prstGeom prst="bentConnector3">
            <a:avLst>
              <a:gd name="adj1" fmla="val 100040"/>
            </a:avLst>
          </a:prstGeom>
          <a:ln w="12700">
            <a:solidFill>
              <a:schemeClr val="tx1"/>
            </a:soli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34</xdr:col>
      <xdr:colOff>85725</xdr:colOff>
      <xdr:row>57</xdr:row>
      <xdr:rowOff>95250</xdr:rowOff>
    </xdr:from>
    <xdr:to>
      <xdr:col>45</xdr:col>
      <xdr:colOff>123825</xdr:colOff>
      <xdr:row>57</xdr:row>
      <xdr:rowOff>98886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EB5B354E-19D2-4698-B5D4-2B06992B41B2}"/>
            </a:ext>
          </a:extLst>
        </xdr:cNvPr>
        <xdr:cNvCxnSpPr/>
      </xdr:nvCxnSpPr>
      <xdr:spPr>
        <a:xfrm flipV="1">
          <a:off x="4924425" y="11096625"/>
          <a:ext cx="1619250" cy="3636"/>
        </a:xfrm>
        <a:prstGeom prst="line">
          <a:avLst/>
        </a:prstGeom>
        <a:ln w="12700">
          <a:solidFill>
            <a:schemeClr val="tx1"/>
          </a:solidFill>
          <a:headEnd type="oval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82"/>
  <sheetViews>
    <sheetView showGridLines="0" tabSelected="1" showWhiteSpace="0" view="pageBreakPreview" zoomScale="110" zoomScaleNormal="100" zoomScaleSheetLayoutView="110" zoomScalePageLayoutView="120" workbookViewId="0">
      <selection activeCell="B10" sqref="B10:AS10"/>
    </sheetView>
  </sheetViews>
  <sheetFormatPr defaultColWidth="1.75" defaultRowHeight="16.5" customHeight="1" x14ac:dyDescent="0.4"/>
  <cols>
    <col min="1" max="1" width="1.625" style="1" customWidth="1"/>
    <col min="2" max="2" width="1.875" style="3" customWidth="1"/>
    <col min="3" max="35" width="1.875" style="1" customWidth="1"/>
    <col min="36" max="36" width="2" style="1" customWidth="1"/>
    <col min="37" max="45" width="1.875" style="1" customWidth="1"/>
    <col min="46" max="46" width="2.25" style="1" customWidth="1"/>
    <col min="47" max="47" width="1.875" style="3" customWidth="1"/>
    <col min="48" max="48" width="1.25" style="1" customWidth="1"/>
    <col min="49" max="16384" width="1.75" style="1"/>
  </cols>
  <sheetData>
    <row r="1" spans="1:53" s="42" customFormat="1" ht="15" customHeight="1" x14ac:dyDescent="0.4">
      <c r="A1" s="155" t="s">
        <v>86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</row>
    <row r="2" spans="1:53" s="42" customFormat="1" ht="15" customHeight="1" x14ac:dyDescent="0.4">
      <c r="A2" s="156" t="s">
        <v>114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</row>
    <row r="3" spans="1:53" s="35" customFormat="1" ht="15" customHeight="1" x14ac:dyDescent="0.15">
      <c r="A3" s="38"/>
      <c r="B3" s="57" t="s">
        <v>82</v>
      </c>
      <c r="C3" s="36"/>
      <c r="D3" s="36"/>
      <c r="E3" s="36"/>
      <c r="F3" s="36"/>
      <c r="G3" s="36"/>
      <c r="H3" s="36"/>
      <c r="I3" s="36"/>
      <c r="J3" s="37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</row>
    <row r="4" spans="1:53" s="35" customFormat="1" ht="15" customHeight="1" x14ac:dyDescent="0.4">
      <c r="A4" s="36"/>
      <c r="B4" s="63" t="s">
        <v>83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6"/>
      <c r="AU4" s="36"/>
    </row>
    <row r="5" spans="1:53" s="35" customFormat="1" ht="15" customHeight="1" x14ac:dyDescent="0.4">
      <c r="A5" s="36"/>
      <c r="B5" s="63" t="s">
        <v>75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6"/>
      <c r="AU5" s="36"/>
    </row>
    <row r="6" spans="1:53" s="35" customFormat="1" ht="15" customHeight="1" x14ac:dyDescent="0.4">
      <c r="A6" s="36"/>
      <c r="B6" s="63" t="s">
        <v>76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7" t="s">
        <v>77</v>
      </c>
      <c r="N6" s="68"/>
      <c r="O6" s="68"/>
      <c r="P6" s="68"/>
      <c r="Q6" s="69"/>
      <c r="R6" s="70"/>
      <c r="S6" s="71"/>
      <c r="T6" s="71"/>
      <c r="U6" s="71"/>
      <c r="V6" s="71"/>
      <c r="W6" s="71"/>
      <c r="X6" s="71"/>
      <c r="Y6" s="71"/>
      <c r="Z6" s="71"/>
      <c r="AA6" s="71"/>
      <c r="AB6" s="72"/>
      <c r="AC6" s="73" t="s">
        <v>78</v>
      </c>
      <c r="AD6" s="74"/>
      <c r="AE6" s="74"/>
      <c r="AF6" s="74"/>
      <c r="AG6" s="74"/>
      <c r="AH6" s="74"/>
      <c r="AI6" s="75"/>
      <c r="AJ6" s="70"/>
      <c r="AK6" s="71"/>
      <c r="AL6" s="71"/>
      <c r="AM6" s="71"/>
      <c r="AN6" s="71"/>
      <c r="AO6" s="71"/>
      <c r="AP6" s="71"/>
      <c r="AQ6" s="71"/>
      <c r="AR6" s="71"/>
      <c r="AS6" s="71"/>
      <c r="AT6" s="72"/>
      <c r="AU6" s="36"/>
    </row>
    <row r="7" spans="1:53" s="35" customFormat="1" ht="15" customHeight="1" x14ac:dyDescent="0.4">
      <c r="A7" s="36"/>
      <c r="B7" s="63" t="s">
        <v>79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70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2"/>
      <c r="AC7" s="73" t="s">
        <v>80</v>
      </c>
      <c r="AD7" s="74"/>
      <c r="AE7" s="74"/>
      <c r="AF7" s="74"/>
      <c r="AG7" s="74"/>
      <c r="AH7" s="74"/>
      <c r="AI7" s="75"/>
      <c r="AJ7" s="70"/>
      <c r="AK7" s="71"/>
      <c r="AL7" s="71"/>
      <c r="AM7" s="71"/>
      <c r="AN7" s="71"/>
      <c r="AO7" s="71"/>
      <c r="AP7" s="71"/>
      <c r="AQ7" s="71"/>
      <c r="AR7" s="71"/>
      <c r="AS7" s="71"/>
      <c r="AT7" s="72"/>
      <c r="AU7" s="36"/>
    </row>
    <row r="8" spans="1:53" s="35" customFormat="1" ht="15" customHeight="1" x14ac:dyDescent="0.4">
      <c r="A8" s="36"/>
      <c r="B8" s="85" t="s">
        <v>81</v>
      </c>
      <c r="C8" s="86"/>
      <c r="D8" s="86"/>
      <c r="E8" s="86"/>
      <c r="F8" s="86"/>
      <c r="G8" s="86"/>
      <c r="H8" s="86"/>
      <c r="I8" s="86"/>
      <c r="J8" s="86"/>
      <c r="K8" s="86"/>
      <c r="L8" s="87"/>
      <c r="M8" s="70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2"/>
      <c r="AU8" s="36"/>
    </row>
    <row r="9" spans="1:53" s="3" customFormat="1" ht="15" customHeight="1" x14ac:dyDescent="0.4"/>
    <row r="10" spans="1:53" s="39" customFormat="1" ht="15" customHeight="1" x14ac:dyDescent="0.4">
      <c r="B10" s="157" t="s">
        <v>112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59"/>
      <c r="AU10" s="59"/>
      <c r="AV10" s="59"/>
      <c r="AW10" s="59"/>
      <c r="AX10" s="59"/>
      <c r="AY10" s="59"/>
      <c r="AZ10" s="59"/>
      <c r="BA10" s="59"/>
    </row>
    <row r="11" spans="1:53" s="39" customFormat="1" ht="15" customHeight="1" x14ac:dyDescent="0.15">
      <c r="B11" s="82" t="s">
        <v>87</v>
      </c>
      <c r="C11" s="83"/>
      <c r="D11" s="83"/>
      <c r="E11" s="84"/>
      <c r="F11" s="149" t="s">
        <v>108</v>
      </c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60"/>
      <c r="AQ11" s="160"/>
      <c r="AR11" s="160"/>
    </row>
    <row r="12" spans="1:53" s="39" customFormat="1" ht="15" customHeight="1" x14ac:dyDescent="0.4">
      <c r="B12" s="151">
        <v>1</v>
      </c>
      <c r="C12" s="152"/>
      <c r="D12" s="152"/>
      <c r="E12" s="153"/>
      <c r="F12" s="151">
        <v>2</v>
      </c>
      <c r="G12" s="152"/>
      <c r="H12" s="152"/>
      <c r="I12" s="153"/>
      <c r="J12" s="151">
        <v>3</v>
      </c>
      <c r="K12" s="152"/>
      <c r="L12" s="152"/>
      <c r="M12" s="153"/>
      <c r="N12" s="151">
        <v>4</v>
      </c>
      <c r="O12" s="152"/>
      <c r="P12" s="152"/>
      <c r="Q12" s="153"/>
      <c r="R12" s="151">
        <v>5</v>
      </c>
      <c r="S12" s="152"/>
      <c r="T12" s="152"/>
      <c r="U12" s="153"/>
      <c r="V12" s="151">
        <v>6</v>
      </c>
      <c r="W12" s="152"/>
      <c r="X12" s="152"/>
      <c r="Y12" s="153"/>
      <c r="Z12" s="151">
        <v>7</v>
      </c>
      <c r="AA12" s="152"/>
      <c r="AB12" s="152"/>
      <c r="AC12" s="153"/>
      <c r="AD12" s="151">
        <v>8</v>
      </c>
      <c r="AE12" s="152"/>
      <c r="AF12" s="152"/>
      <c r="AG12" s="153"/>
      <c r="AH12" s="151">
        <v>9</v>
      </c>
      <c r="AI12" s="152"/>
      <c r="AJ12" s="152"/>
      <c r="AK12" s="153"/>
      <c r="AL12" s="151">
        <v>10</v>
      </c>
      <c r="AM12" s="152"/>
      <c r="AN12" s="152"/>
      <c r="AO12" s="153"/>
      <c r="AP12" s="55"/>
      <c r="AQ12" s="56"/>
      <c r="AR12" s="56"/>
      <c r="AS12" s="56"/>
    </row>
    <row r="13" spans="1:53" s="3" customFormat="1" ht="7.35" customHeight="1" x14ac:dyDescent="0.4"/>
    <row r="14" spans="1:53" s="39" customFormat="1" ht="15" customHeight="1" x14ac:dyDescent="0.15">
      <c r="B14" s="82" t="s">
        <v>88</v>
      </c>
      <c r="C14" s="83"/>
      <c r="D14" s="83"/>
      <c r="E14" s="84"/>
      <c r="F14" s="149" t="s">
        <v>89</v>
      </c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</row>
    <row r="15" spans="1:53" ht="15" customHeight="1" x14ac:dyDescent="0.4">
      <c r="B15" s="76" t="s">
        <v>123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7"/>
      <c r="R15" s="77"/>
      <c r="S15" s="77"/>
      <c r="T15" s="78"/>
      <c r="U15" s="79"/>
      <c r="V15" s="80"/>
      <c r="W15" s="81"/>
      <c r="X15" s="43" t="s">
        <v>10</v>
      </c>
      <c r="Y15" s="43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5"/>
      <c r="AM15" s="46"/>
      <c r="AN15" s="52"/>
      <c r="AO15" s="52"/>
      <c r="AP15" s="52"/>
      <c r="AQ15" s="47"/>
      <c r="AR15" s="47"/>
      <c r="AS15" s="48"/>
      <c r="AT15" s="3"/>
      <c r="AU15" s="1"/>
    </row>
    <row r="16" spans="1:53" ht="15" customHeight="1" x14ac:dyDescent="0.4">
      <c r="B16" s="76" t="s">
        <v>122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91" t="s">
        <v>15</v>
      </c>
      <c r="R16" s="92"/>
      <c r="S16" s="92"/>
      <c r="T16" s="80"/>
      <c r="U16" s="80"/>
      <c r="V16" s="80"/>
      <c r="W16" s="80"/>
      <c r="X16" s="93" t="s">
        <v>14</v>
      </c>
      <c r="Y16" s="93"/>
      <c r="Z16" s="93"/>
      <c r="AA16" s="94" t="s">
        <v>18</v>
      </c>
      <c r="AB16" s="94"/>
      <c r="AC16" s="94"/>
      <c r="AD16" s="80"/>
      <c r="AE16" s="80"/>
      <c r="AF16" s="80"/>
      <c r="AG16" s="80"/>
      <c r="AH16" s="93" t="s">
        <v>14</v>
      </c>
      <c r="AI16" s="93"/>
      <c r="AJ16" s="49"/>
      <c r="AK16" s="94" t="s">
        <v>17</v>
      </c>
      <c r="AL16" s="94"/>
      <c r="AM16" s="94"/>
      <c r="AN16" s="96">
        <f>+T16+AD16</f>
        <v>0</v>
      </c>
      <c r="AO16" s="96"/>
      <c r="AP16" s="96"/>
      <c r="AQ16" s="96"/>
      <c r="AR16" s="93" t="s">
        <v>14</v>
      </c>
      <c r="AS16" s="97"/>
      <c r="AT16" s="27"/>
      <c r="AU16" s="1"/>
    </row>
    <row r="17" spans="1:49" ht="15" customHeight="1" x14ac:dyDescent="0.4">
      <c r="B17" s="88" t="s">
        <v>121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90"/>
      <c r="Q17" s="91" t="s">
        <v>15</v>
      </c>
      <c r="R17" s="92"/>
      <c r="S17" s="92"/>
      <c r="T17" s="80"/>
      <c r="U17" s="80"/>
      <c r="V17" s="80"/>
      <c r="W17" s="80"/>
      <c r="X17" s="93" t="s">
        <v>14</v>
      </c>
      <c r="Y17" s="93"/>
      <c r="Z17" s="93"/>
      <c r="AA17" s="94" t="s">
        <v>16</v>
      </c>
      <c r="AB17" s="94"/>
      <c r="AC17" s="94"/>
      <c r="AD17" s="80"/>
      <c r="AE17" s="80"/>
      <c r="AF17" s="80"/>
      <c r="AG17" s="80"/>
      <c r="AH17" s="93" t="s">
        <v>14</v>
      </c>
      <c r="AI17" s="93"/>
      <c r="AJ17" s="49"/>
      <c r="AK17" s="94" t="s">
        <v>17</v>
      </c>
      <c r="AL17" s="94"/>
      <c r="AM17" s="94"/>
      <c r="AN17" s="96">
        <f>+T17+AD17</f>
        <v>0</v>
      </c>
      <c r="AO17" s="96"/>
      <c r="AP17" s="96"/>
      <c r="AQ17" s="96"/>
      <c r="AR17" s="93" t="s">
        <v>14</v>
      </c>
      <c r="AS17" s="97"/>
      <c r="AT17" s="3"/>
      <c r="AU17" s="1"/>
    </row>
    <row r="18" spans="1:49" s="3" customFormat="1" ht="7.35" customHeight="1" x14ac:dyDescent="0.4"/>
    <row r="19" spans="1:49" s="39" customFormat="1" ht="15" customHeight="1" x14ac:dyDescent="0.15">
      <c r="B19" s="82" t="s">
        <v>90</v>
      </c>
      <c r="C19" s="83"/>
      <c r="D19" s="83"/>
      <c r="E19" s="84"/>
      <c r="F19" s="149" t="s">
        <v>91</v>
      </c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60"/>
      <c r="AQ19" s="160"/>
      <c r="AR19" s="160"/>
    </row>
    <row r="20" spans="1:49" s="7" customFormat="1" ht="15" customHeight="1" x14ac:dyDescent="0.4">
      <c r="B20" s="95" t="s">
        <v>19</v>
      </c>
      <c r="C20" s="95"/>
      <c r="D20" s="95"/>
      <c r="E20" s="95"/>
      <c r="F20" s="95" t="s">
        <v>20</v>
      </c>
      <c r="G20" s="95"/>
      <c r="H20" s="95"/>
      <c r="I20" s="95"/>
      <c r="J20" s="95" t="s">
        <v>21</v>
      </c>
      <c r="K20" s="95"/>
      <c r="L20" s="95"/>
      <c r="M20" s="95"/>
      <c r="N20" s="95" t="s">
        <v>22</v>
      </c>
      <c r="O20" s="95"/>
      <c r="P20" s="95"/>
      <c r="Q20" s="95"/>
      <c r="R20" s="95" t="s">
        <v>23</v>
      </c>
      <c r="S20" s="95"/>
      <c r="T20" s="95"/>
      <c r="U20" s="95"/>
      <c r="V20" s="95" t="s">
        <v>24</v>
      </c>
      <c r="W20" s="95"/>
      <c r="X20" s="95"/>
      <c r="Y20" s="95"/>
      <c r="Z20" s="95" t="s">
        <v>25</v>
      </c>
      <c r="AA20" s="95"/>
      <c r="AB20" s="95"/>
      <c r="AC20" s="95"/>
      <c r="AD20" s="95" t="s">
        <v>26</v>
      </c>
      <c r="AE20" s="95"/>
      <c r="AF20" s="95"/>
      <c r="AG20" s="95"/>
      <c r="AH20" s="95" t="s">
        <v>27</v>
      </c>
      <c r="AI20" s="95"/>
      <c r="AJ20" s="95"/>
      <c r="AK20" s="95"/>
      <c r="AL20" s="95" t="s">
        <v>17</v>
      </c>
      <c r="AM20" s="95"/>
      <c r="AN20" s="95"/>
      <c r="AO20" s="95"/>
      <c r="AP20" s="101"/>
      <c r="AQ20" s="102"/>
      <c r="AR20" s="102"/>
      <c r="AS20" s="102"/>
      <c r="AT20" s="9"/>
    </row>
    <row r="21" spans="1:49" s="7" customFormat="1" ht="15" customHeight="1" x14ac:dyDescent="0.4"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9">
        <f>SUM(B21:AK21)</f>
        <v>0</v>
      </c>
      <c r="AM21" s="99"/>
      <c r="AN21" s="99"/>
      <c r="AO21" s="99"/>
      <c r="AP21" s="31"/>
      <c r="AQ21" s="31"/>
      <c r="AR21" s="31"/>
      <c r="AS21" s="31"/>
      <c r="AT21" s="9"/>
    </row>
    <row r="22" spans="1:49" s="54" customFormat="1" ht="18" customHeight="1" x14ac:dyDescent="0.4">
      <c r="B22" s="158" t="s">
        <v>124</v>
      </c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</row>
    <row r="23" spans="1:49" s="3" customFormat="1" ht="3.6" customHeight="1" x14ac:dyDescent="0.4"/>
    <row r="24" spans="1:49" s="39" customFormat="1" ht="15" customHeight="1" x14ac:dyDescent="0.15">
      <c r="B24" s="82" t="s">
        <v>92</v>
      </c>
      <c r="C24" s="83"/>
      <c r="D24" s="83"/>
      <c r="E24" s="84"/>
      <c r="F24" s="149" t="s">
        <v>93</v>
      </c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60"/>
      <c r="AQ24" s="160"/>
      <c r="AR24" s="160"/>
    </row>
    <row r="25" spans="1:49" s="6" customFormat="1" ht="15" customHeight="1" x14ac:dyDescent="0.4">
      <c r="B25" s="100" t="s">
        <v>28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58"/>
      <c r="N25" s="60"/>
      <c r="O25" s="80"/>
      <c r="P25" s="80"/>
      <c r="Q25" s="80"/>
      <c r="R25" s="80"/>
      <c r="S25" s="80"/>
      <c r="T25" s="80"/>
      <c r="U25" s="94" t="s">
        <v>14</v>
      </c>
      <c r="V25" s="94"/>
      <c r="W25" s="50"/>
      <c r="X25" s="100" t="s">
        <v>35</v>
      </c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51"/>
      <c r="AJ25" s="60"/>
      <c r="AK25" s="80"/>
      <c r="AL25" s="80"/>
      <c r="AM25" s="80"/>
      <c r="AN25" s="80"/>
      <c r="AO25" s="80"/>
      <c r="AP25" s="80"/>
      <c r="AQ25" s="94" t="s">
        <v>14</v>
      </c>
      <c r="AR25" s="94"/>
      <c r="AS25" s="50"/>
      <c r="AT25" s="30"/>
    </row>
    <row r="26" spans="1:49" s="8" customFormat="1" ht="15" customHeight="1" x14ac:dyDescent="0.4">
      <c r="A26" s="6"/>
      <c r="B26" s="100" t="s">
        <v>29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58"/>
      <c r="N26" s="60"/>
      <c r="O26" s="80"/>
      <c r="P26" s="80"/>
      <c r="Q26" s="80"/>
      <c r="R26" s="80"/>
      <c r="S26" s="80"/>
      <c r="T26" s="80"/>
      <c r="U26" s="94" t="s">
        <v>14</v>
      </c>
      <c r="V26" s="94"/>
      <c r="W26" s="50"/>
      <c r="X26" s="100" t="s">
        <v>36</v>
      </c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51"/>
      <c r="AJ26" s="60"/>
      <c r="AK26" s="80"/>
      <c r="AL26" s="80"/>
      <c r="AM26" s="80"/>
      <c r="AN26" s="80"/>
      <c r="AO26" s="80"/>
      <c r="AP26" s="80"/>
      <c r="AQ26" s="94" t="s">
        <v>14</v>
      </c>
      <c r="AR26" s="94"/>
      <c r="AS26" s="50"/>
      <c r="AU26" s="6"/>
      <c r="AV26" s="6"/>
      <c r="AW26" s="6"/>
    </row>
    <row r="27" spans="1:49" s="8" customFormat="1" ht="15" customHeight="1" x14ac:dyDescent="0.4">
      <c r="A27" s="6"/>
      <c r="B27" s="100" t="s">
        <v>30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58"/>
      <c r="N27" s="60"/>
      <c r="O27" s="80"/>
      <c r="P27" s="80"/>
      <c r="Q27" s="80"/>
      <c r="R27" s="80"/>
      <c r="S27" s="80"/>
      <c r="T27" s="80"/>
      <c r="U27" s="94" t="s">
        <v>14</v>
      </c>
      <c r="V27" s="94"/>
      <c r="W27" s="50"/>
      <c r="X27" s="100" t="s">
        <v>37</v>
      </c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51"/>
      <c r="AJ27" s="60"/>
      <c r="AK27" s="80"/>
      <c r="AL27" s="80"/>
      <c r="AM27" s="80"/>
      <c r="AN27" s="80"/>
      <c r="AO27" s="80"/>
      <c r="AP27" s="80"/>
      <c r="AQ27" s="94" t="s">
        <v>14</v>
      </c>
      <c r="AR27" s="94"/>
      <c r="AS27" s="50"/>
      <c r="AU27" s="6"/>
      <c r="AV27" s="6"/>
      <c r="AW27" s="6"/>
    </row>
    <row r="28" spans="1:49" s="8" customFormat="1" ht="15" customHeight="1" x14ac:dyDescent="0.4">
      <c r="A28" s="6"/>
      <c r="B28" s="100" t="s">
        <v>31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58"/>
      <c r="N28" s="60"/>
      <c r="O28" s="80"/>
      <c r="P28" s="80"/>
      <c r="Q28" s="80"/>
      <c r="R28" s="80"/>
      <c r="S28" s="80"/>
      <c r="T28" s="80"/>
      <c r="U28" s="94" t="s">
        <v>14</v>
      </c>
      <c r="V28" s="94"/>
      <c r="W28" s="50"/>
      <c r="X28" s="100" t="s">
        <v>38</v>
      </c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51"/>
      <c r="AJ28" s="60"/>
      <c r="AK28" s="80"/>
      <c r="AL28" s="80"/>
      <c r="AM28" s="80"/>
      <c r="AN28" s="80"/>
      <c r="AO28" s="80"/>
      <c r="AP28" s="80"/>
      <c r="AQ28" s="94" t="s">
        <v>14</v>
      </c>
      <c r="AR28" s="94"/>
      <c r="AS28" s="50"/>
      <c r="AU28" s="6"/>
      <c r="AV28" s="6"/>
      <c r="AW28" s="6"/>
    </row>
    <row r="29" spans="1:49" s="8" customFormat="1" ht="15" customHeight="1" x14ac:dyDescent="0.4">
      <c r="A29" s="6"/>
      <c r="B29" s="100" t="s">
        <v>32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58"/>
      <c r="N29" s="60"/>
      <c r="O29" s="80"/>
      <c r="P29" s="80"/>
      <c r="Q29" s="80"/>
      <c r="R29" s="80"/>
      <c r="S29" s="80"/>
      <c r="T29" s="80"/>
      <c r="U29" s="94" t="s">
        <v>14</v>
      </c>
      <c r="V29" s="94"/>
      <c r="W29" s="50"/>
      <c r="X29" s="100" t="s">
        <v>39</v>
      </c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51"/>
      <c r="AJ29" s="60"/>
      <c r="AK29" s="80"/>
      <c r="AL29" s="80"/>
      <c r="AM29" s="80"/>
      <c r="AN29" s="80"/>
      <c r="AO29" s="80"/>
      <c r="AP29" s="80"/>
      <c r="AQ29" s="94" t="s">
        <v>14</v>
      </c>
      <c r="AR29" s="94"/>
      <c r="AS29" s="50"/>
      <c r="AU29" s="6"/>
      <c r="AV29" s="6"/>
      <c r="AW29" s="6"/>
    </row>
    <row r="30" spans="1:49" s="8" customFormat="1" ht="15" customHeight="1" x14ac:dyDescent="0.4">
      <c r="A30" s="6"/>
      <c r="B30" s="100" t="s">
        <v>33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58"/>
      <c r="N30" s="60"/>
      <c r="O30" s="80"/>
      <c r="P30" s="80"/>
      <c r="Q30" s="80"/>
      <c r="R30" s="80"/>
      <c r="S30" s="80"/>
      <c r="T30" s="80"/>
      <c r="U30" s="94" t="s">
        <v>14</v>
      </c>
      <c r="V30" s="94"/>
      <c r="W30" s="50"/>
      <c r="X30" s="100" t="s">
        <v>40</v>
      </c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51"/>
      <c r="AJ30" s="60"/>
      <c r="AK30" s="80"/>
      <c r="AL30" s="80"/>
      <c r="AM30" s="80"/>
      <c r="AN30" s="80"/>
      <c r="AO30" s="80"/>
      <c r="AP30" s="80"/>
      <c r="AQ30" s="94" t="s">
        <v>14</v>
      </c>
      <c r="AR30" s="94"/>
      <c r="AS30" s="50"/>
      <c r="AU30" s="6"/>
      <c r="AV30" s="6"/>
      <c r="AW30" s="6"/>
    </row>
    <row r="31" spans="1:49" s="8" customFormat="1" ht="15" customHeight="1" x14ac:dyDescent="0.4">
      <c r="A31" s="6"/>
      <c r="B31" s="100" t="s">
        <v>34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58"/>
      <c r="N31" s="60"/>
      <c r="O31" s="80"/>
      <c r="P31" s="80"/>
      <c r="Q31" s="80"/>
      <c r="R31" s="80"/>
      <c r="S31" s="80"/>
      <c r="T31" s="80"/>
      <c r="U31" s="94" t="s">
        <v>14</v>
      </c>
      <c r="V31" s="94"/>
      <c r="W31" s="50"/>
      <c r="X31" s="100" t="s">
        <v>106</v>
      </c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51"/>
      <c r="AJ31" s="60"/>
      <c r="AK31" s="80"/>
      <c r="AL31" s="80"/>
      <c r="AM31" s="80"/>
      <c r="AN31" s="80"/>
      <c r="AO31" s="80"/>
      <c r="AP31" s="80"/>
      <c r="AQ31" s="94" t="s">
        <v>14</v>
      </c>
      <c r="AR31" s="94"/>
      <c r="AS31" s="50"/>
      <c r="AU31" s="6"/>
      <c r="AV31" s="6"/>
      <c r="AW31" s="6"/>
    </row>
    <row r="32" spans="1:49" s="3" customFormat="1" ht="7.35" customHeight="1" x14ac:dyDescent="0.4"/>
    <row r="33" spans="1:49" s="39" customFormat="1" ht="26.45" customHeight="1" x14ac:dyDescent="0.15">
      <c r="B33" s="82" t="s">
        <v>94</v>
      </c>
      <c r="C33" s="83"/>
      <c r="D33" s="83"/>
      <c r="E33" s="84"/>
      <c r="F33" s="159" t="s">
        <v>117</v>
      </c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</row>
    <row r="34" spans="1:49" s="3" customFormat="1" ht="15" customHeight="1" x14ac:dyDescent="0.4">
      <c r="A34" s="1"/>
      <c r="B34" s="91" t="s">
        <v>41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11"/>
      <c r="S34" s="108"/>
      <c r="T34" s="108"/>
      <c r="U34" s="108"/>
      <c r="V34" s="108"/>
      <c r="W34" s="108"/>
      <c r="X34" s="108"/>
      <c r="Y34" s="107" t="s">
        <v>14</v>
      </c>
      <c r="Z34" s="107"/>
      <c r="AA34" s="109" t="s">
        <v>58</v>
      </c>
      <c r="AB34" s="110"/>
      <c r="AC34" s="40"/>
      <c r="AD34" s="41"/>
      <c r="AE34" s="41"/>
      <c r="AF34" s="41"/>
      <c r="AG34" s="41"/>
      <c r="AH34" s="34"/>
      <c r="AI34" s="34"/>
      <c r="AJ34" s="34"/>
      <c r="AK34" s="34"/>
      <c r="AL34" s="34"/>
      <c r="AM34" s="34"/>
      <c r="AN34" s="34"/>
      <c r="AO34" s="34"/>
      <c r="AT34" s="1"/>
      <c r="AU34" s="1"/>
      <c r="AV34" s="1"/>
    </row>
    <row r="35" spans="1:49" s="3" customFormat="1" ht="7.35" customHeight="1" x14ac:dyDescent="0.4"/>
    <row r="36" spans="1:49" s="39" customFormat="1" ht="26.45" customHeight="1" x14ac:dyDescent="0.15">
      <c r="B36" s="82" t="s">
        <v>95</v>
      </c>
      <c r="C36" s="83"/>
      <c r="D36" s="83"/>
      <c r="E36" s="84"/>
      <c r="F36" s="159" t="s">
        <v>118</v>
      </c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</row>
    <row r="37" spans="1:49" s="3" customFormat="1" ht="15" customHeight="1" x14ac:dyDescent="0.4"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03" t="s">
        <v>42</v>
      </c>
      <c r="AC37" s="104"/>
      <c r="AD37" s="104"/>
      <c r="AE37" s="104"/>
      <c r="AF37" s="104"/>
      <c r="AG37" s="104"/>
      <c r="AH37" s="104"/>
      <c r="AI37" s="104"/>
      <c r="AJ37" s="104"/>
      <c r="AK37" s="103" t="s">
        <v>43</v>
      </c>
      <c r="AL37" s="104"/>
      <c r="AM37" s="104"/>
      <c r="AN37" s="104"/>
      <c r="AO37" s="104"/>
      <c r="AP37" s="104"/>
      <c r="AQ37" s="104"/>
      <c r="AR37" s="104"/>
      <c r="AS37" s="105"/>
      <c r="AT37" s="28"/>
    </row>
    <row r="38" spans="1:49" ht="15" customHeight="1" x14ac:dyDescent="0.4">
      <c r="B38" s="111" t="s">
        <v>96</v>
      </c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32"/>
      <c r="AC38" s="106"/>
      <c r="AD38" s="106"/>
      <c r="AE38" s="106"/>
      <c r="AF38" s="106"/>
      <c r="AG38" s="106"/>
      <c r="AH38" s="107" t="s">
        <v>14</v>
      </c>
      <c r="AI38" s="107"/>
      <c r="AJ38" s="23"/>
      <c r="AK38" s="32"/>
      <c r="AL38" s="106"/>
      <c r="AM38" s="106"/>
      <c r="AN38" s="106"/>
      <c r="AO38" s="106"/>
      <c r="AP38" s="106"/>
      <c r="AQ38" s="107" t="s">
        <v>14</v>
      </c>
      <c r="AR38" s="107"/>
      <c r="AS38" s="33"/>
      <c r="AT38" s="29"/>
      <c r="AU38" s="1"/>
    </row>
    <row r="39" spans="1:49" ht="15" customHeight="1" x14ac:dyDescent="0.4">
      <c r="B39" s="111" t="s">
        <v>50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32"/>
      <c r="AC39" s="106"/>
      <c r="AD39" s="106"/>
      <c r="AE39" s="106"/>
      <c r="AF39" s="106"/>
      <c r="AG39" s="106"/>
      <c r="AH39" s="107" t="s">
        <v>14</v>
      </c>
      <c r="AI39" s="107"/>
      <c r="AJ39" s="23"/>
      <c r="AK39" s="32"/>
      <c r="AL39" s="106"/>
      <c r="AM39" s="106"/>
      <c r="AN39" s="106"/>
      <c r="AO39" s="106"/>
      <c r="AP39" s="106"/>
      <c r="AQ39" s="107" t="s">
        <v>14</v>
      </c>
      <c r="AR39" s="107"/>
      <c r="AS39" s="33"/>
      <c r="AT39" s="29"/>
      <c r="AU39" s="1"/>
    </row>
    <row r="40" spans="1:49" ht="15" customHeight="1" x14ac:dyDescent="0.4">
      <c r="B40" s="111" t="s">
        <v>51</v>
      </c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32"/>
      <c r="AC40" s="106"/>
      <c r="AD40" s="106"/>
      <c r="AE40" s="106"/>
      <c r="AF40" s="106"/>
      <c r="AG40" s="106"/>
      <c r="AH40" s="107" t="s">
        <v>14</v>
      </c>
      <c r="AI40" s="107"/>
      <c r="AJ40" s="23"/>
      <c r="AK40" s="32"/>
      <c r="AL40" s="106"/>
      <c r="AM40" s="106"/>
      <c r="AN40" s="106"/>
      <c r="AO40" s="106"/>
      <c r="AP40" s="106"/>
      <c r="AQ40" s="107" t="s">
        <v>14</v>
      </c>
      <c r="AR40" s="107"/>
      <c r="AS40" s="33"/>
      <c r="AT40" s="29"/>
      <c r="AU40" s="1"/>
    </row>
    <row r="41" spans="1:49" ht="15" customHeight="1" x14ac:dyDescent="0.4">
      <c r="B41" s="111" t="s">
        <v>84</v>
      </c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32"/>
      <c r="AC41" s="106"/>
      <c r="AD41" s="106"/>
      <c r="AE41" s="106"/>
      <c r="AF41" s="106"/>
      <c r="AG41" s="106"/>
      <c r="AH41" s="107" t="s">
        <v>14</v>
      </c>
      <c r="AI41" s="107"/>
      <c r="AJ41" s="23"/>
      <c r="AK41" s="32"/>
      <c r="AL41" s="106"/>
      <c r="AM41" s="106"/>
      <c r="AN41" s="106"/>
      <c r="AO41" s="106"/>
      <c r="AP41" s="106"/>
      <c r="AQ41" s="107" t="s">
        <v>14</v>
      </c>
      <c r="AR41" s="107"/>
      <c r="AS41" s="33"/>
      <c r="AT41" s="29"/>
      <c r="AU41" s="10"/>
    </row>
    <row r="42" spans="1:49" ht="15" customHeight="1" x14ac:dyDescent="0.4">
      <c r="B42" s="111" t="s">
        <v>52</v>
      </c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32"/>
      <c r="AC42" s="106"/>
      <c r="AD42" s="106"/>
      <c r="AE42" s="106"/>
      <c r="AF42" s="106"/>
      <c r="AG42" s="106"/>
      <c r="AH42" s="107" t="s">
        <v>14</v>
      </c>
      <c r="AI42" s="107"/>
      <c r="AJ42" s="23"/>
      <c r="AK42" s="32"/>
      <c r="AL42" s="106"/>
      <c r="AM42" s="106"/>
      <c r="AN42" s="106"/>
      <c r="AO42" s="106"/>
      <c r="AP42" s="106"/>
      <c r="AQ42" s="107" t="s">
        <v>14</v>
      </c>
      <c r="AR42" s="107"/>
      <c r="AS42" s="33"/>
      <c r="AT42" s="3"/>
      <c r="AU42" s="1"/>
    </row>
    <row r="43" spans="1:49" ht="15" customHeight="1" x14ac:dyDescent="0.4">
      <c r="B43" s="111" t="s">
        <v>97</v>
      </c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32"/>
      <c r="AC43" s="106"/>
      <c r="AD43" s="106"/>
      <c r="AE43" s="106"/>
      <c r="AF43" s="106"/>
      <c r="AG43" s="106"/>
      <c r="AH43" s="107" t="s">
        <v>14</v>
      </c>
      <c r="AI43" s="107"/>
      <c r="AJ43" s="23"/>
      <c r="AK43" s="32"/>
      <c r="AL43" s="106"/>
      <c r="AM43" s="106"/>
      <c r="AN43" s="106"/>
      <c r="AO43" s="106"/>
      <c r="AP43" s="106"/>
      <c r="AQ43" s="107" t="s">
        <v>14</v>
      </c>
      <c r="AR43" s="107"/>
      <c r="AS43" s="33"/>
      <c r="AT43" s="3"/>
      <c r="AU43" s="1"/>
    </row>
    <row r="44" spans="1:49" ht="15" customHeight="1" x14ac:dyDescent="0.4">
      <c r="B44" s="113" t="s">
        <v>99</v>
      </c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32"/>
      <c r="AC44" s="106"/>
      <c r="AD44" s="106"/>
      <c r="AE44" s="106"/>
      <c r="AF44" s="106"/>
      <c r="AG44" s="106"/>
      <c r="AH44" s="107" t="s">
        <v>14</v>
      </c>
      <c r="AI44" s="107"/>
      <c r="AJ44" s="23"/>
      <c r="AK44" s="32"/>
      <c r="AL44" s="106"/>
      <c r="AM44" s="106"/>
      <c r="AN44" s="106"/>
      <c r="AO44" s="106"/>
      <c r="AP44" s="106"/>
      <c r="AQ44" s="107" t="s">
        <v>14</v>
      </c>
      <c r="AR44" s="107"/>
      <c r="AS44" s="33"/>
      <c r="AT44" s="3"/>
      <c r="AU44" s="1"/>
    </row>
    <row r="45" spans="1:49" s="3" customFormat="1" ht="15" customHeight="1" x14ac:dyDescent="0.4">
      <c r="A45" s="1"/>
      <c r="B45" s="111" t="s">
        <v>53</v>
      </c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32"/>
      <c r="AC45" s="106"/>
      <c r="AD45" s="106"/>
      <c r="AE45" s="106"/>
      <c r="AF45" s="106"/>
      <c r="AG45" s="106"/>
      <c r="AH45" s="107" t="s">
        <v>14</v>
      </c>
      <c r="AI45" s="107"/>
      <c r="AJ45" s="23"/>
      <c r="AK45" s="32"/>
      <c r="AL45" s="106"/>
      <c r="AM45" s="106"/>
      <c r="AN45" s="106"/>
      <c r="AO45" s="106"/>
      <c r="AP45" s="106"/>
      <c r="AQ45" s="107" t="s">
        <v>14</v>
      </c>
      <c r="AR45" s="107"/>
      <c r="AS45" s="33"/>
      <c r="AU45" s="1"/>
      <c r="AV45" s="1"/>
      <c r="AW45" s="1"/>
    </row>
    <row r="46" spans="1:49" s="3" customFormat="1" ht="15" customHeight="1" x14ac:dyDescent="0.4">
      <c r="A46" s="1"/>
      <c r="B46" s="111" t="s">
        <v>54</v>
      </c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32"/>
      <c r="AC46" s="106"/>
      <c r="AD46" s="106"/>
      <c r="AE46" s="106"/>
      <c r="AF46" s="106"/>
      <c r="AG46" s="106"/>
      <c r="AH46" s="107" t="s">
        <v>14</v>
      </c>
      <c r="AI46" s="107"/>
      <c r="AJ46" s="23"/>
      <c r="AK46" s="32"/>
      <c r="AL46" s="106"/>
      <c r="AM46" s="106"/>
      <c r="AN46" s="106"/>
      <c r="AO46" s="106"/>
      <c r="AP46" s="106"/>
      <c r="AQ46" s="107" t="s">
        <v>14</v>
      </c>
      <c r="AR46" s="107"/>
      <c r="AS46" s="33"/>
      <c r="AU46" s="1"/>
      <c r="AV46" s="1"/>
      <c r="AW46" s="1"/>
    </row>
    <row r="47" spans="1:49" s="3" customFormat="1" ht="15" customHeight="1" x14ac:dyDescent="0.4">
      <c r="A47" s="1"/>
      <c r="B47" s="111" t="s">
        <v>44</v>
      </c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32"/>
      <c r="AC47" s="106"/>
      <c r="AD47" s="106"/>
      <c r="AE47" s="106"/>
      <c r="AF47" s="106"/>
      <c r="AG47" s="106"/>
      <c r="AH47" s="107" t="s">
        <v>14</v>
      </c>
      <c r="AI47" s="107"/>
      <c r="AJ47" s="23"/>
      <c r="AK47" s="32"/>
      <c r="AL47" s="106"/>
      <c r="AM47" s="106"/>
      <c r="AN47" s="106"/>
      <c r="AO47" s="106"/>
      <c r="AP47" s="106"/>
      <c r="AQ47" s="107" t="s">
        <v>14</v>
      </c>
      <c r="AR47" s="107"/>
      <c r="AS47" s="33"/>
      <c r="AU47" s="1"/>
      <c r="AV47" s="1"/>
      <c r="AW47" s="1"/>
    </row>
    <row r="48" spans="1:49" s="3" customFormat="1" ht="15" customHeight="1" x14ac:dyDescent="0.4">
      <c r="A48" s="1"/>
      <c r="B48" s="111" t="s">
        <v>98</v>
      </c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32"/>
      <c r="AC48" s="106"/>
      <c r="AD48" s="106"/>
      <c r="AE48" s="106"/>
      <c r="AF48" s="106"/>
      <c r="AG48" s="106"/>
      <c r="AH48" s="107" t="s">
        <v>14</v>
      </c>
      <c r="AI48" s="107"/>
      <c r="AJ48" s="23"/>
      <c r="AK48" s="32"/>
      <c r="AL48" s="106"/>
      <c r="AM48" s="106"/>
      <c r="AN48" s="106"/>
      <c r="AO48" s="106"/>
      <c r="AP48" s="106"/>
      <c r="AQ48" s="107" t="s">
        <v>14</v>
      </c>
      <c r="AR48" s="107"/>
      <c r="AS48" s="33"/>
      <c r="AU48" s="1"/>
      <c r="AV48" s="1"/>
      <c r="AW48" s="1"/>
    </row>
    <row r="49" spans="1:49" s="3" customFormat="1" ht="15" customHeight="1" x14ac:dyDescent="0.4">
      <c r="A49" s="1"/>
      <c r="B49" s="111" t="s">
        <v>46</v>
      </c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32"/>
      <c r="AC49" s="106"/>
      <c r="AD49" s="106"/>
      <c r="AE49" s="106"/>
      <c r="AF49" s="106"/>
      <c r="AG49" s="106"/>
      <c r="AH49" s="107" t="s">
        <v>14</v>
      </c>
      <c r="AI49" s="107"/>
      <c r="AJ49" s="23"/>
      <c r="AK49" s="32"/>
      <c r="AL49" s="106"/>
      <c r="AM49" s="106"/>
      <c r="AN49" s="106"/>
      <c r="AO49" s="106"/>
      <c r="AP49" s="106"/>
      <c r="AQ49" s="107" t="s">
        <v>14</v>
      </c>
      <c r="AR49" s="107"/>
      <c r="AS49" s="33"/>
      <c r="AU49" s="1"/>
      <c r="AV49" s="1"/>
      <c r="AW49" s="1"/>
    </row>
    <row r="50" spans="1:49" s="3" customFormat="1" ht="15" customHeight="1" x14ac:dyDescent="0.4">
      <c r="A50" s="1"/>
      <c r="B50" s="111" t="s">
        <v>47</v>
      </c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32"/>
      <c r="AC50" s="106"/>
      <c r="AD50" s="106"/>
      <c r="AE50" s="106"/>
      <c r="AF50" s="106"/>
      <c r="AG50" s="106"/>
      <c r="AH50" s="107" t="s">
        <v>14</v>
      </c>
      <c r="AI50" s="107"/>
      <c r="AJ50" s="23"/>
      <c r="AK50" s="32"/>
      <c r="AL50" s="106"/>
      <c r="AM50" s="106"/>
      <c r="AN50" s="106"/>
      <c r="AO50" s="106"/>
      <c r="AP50" s="106"/>
      <c r="AQ50" s="107" t="s">
        <v>14</v>
      </c>
      <c r="AR50" s="107"/>
      <c r="AS50" s="33"/>
      <c r="AU50" s="1"/>
      <c r="AV50" s="1"/>
      <c r="AW50" s="1"/>
    </row>
    <row r="51" spans="1:49" s="3" customFormat="1" ht="15" customHeight="1" x14ac:dyDescent="0.4">
      <c r="A51" s="1"/>
      <c r="B51" s="111" t="s">
        <v>113</v>
      </c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32"/>
      <c r="AC51" s="106"/>
      <c r="AD51" s="106"/>
      <c r="AE51" s="106"/>
      <c r="AF51" s="106"/>
      <c r="AG51" s="106"/>
      <c r="AH51" s="107" t="s">
        <v>14</v>
      </c>
      <c r="AI51" s="107"/>
      <c r="AJ51" s="23"/>
      <c r="AK51" s="32"/>
      <c r="AL51" s="106"/>
      <c r="AM51" s="106"/>
      <c r="AN51" s="106"/>
      <c r="AO51" s="106"/>
      <c r="AP51" s="106"/>
      <c r="AQ51" s="107" t="s">
        <v>14</v>
      </c>
      <c r="AR51" s="107"/>
      <c r="AS51" s="33"/>
      <c r="AU51" s="1"/>
      <c r="AV51" s="1"/>
      <c r="AW51" s="1"/>
    </row>
    <row r="52" spans="1:49" s="3" customFormat="1" ht="15" customHeight="1" thickBot="1" x14ac:dyDescent="0.45">
      <c r="A52" s="1"/>
      <c r="B52" s="111" t="s">
        <v>56</v>
      </c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2"/>
      <c r="AC52" s="23"/>
      <c r="AD52" s="23"/>
      <c r="AE52" s="23"/>
      <c r="AF52" s="22"/>
      <c r="AG52" s="106"/>
      <c r="AH52" s="106"/>
      <c r="AI52" s="106"/>
      <c r="AJ52" s="106"/>
      <c r="AK52" s="106"/>
      <c r="AL52" s="106"/>
      <c r="AM52" s="119" t="s">
        <v>14</v>
      </c>
      <c r="AN52" s="119"/>
      <c r="AO52" s="23"/>
      <c r="AP52" s="23"/>
      <c r="AQ52" s="23"/>
      <c r="AR52" s="23"/>
      <c r="AS52" s="19"/>
      <c r="AU52" s="1"/>
      <c r="AV52" s="1"/>
      <c r="AW52" s="1"/>
    </row>
    <row r="53" spans="1:49" s="3" customFormat="1" ht="15" customHeight="1" thickTop="1" x14ac:dyDescent="0.4">
      <c r="A53" s="1"/>
      <c r="B53" s="114" t="s">
        <v>57</v>
      </c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6"/>
      <c r="Z53" s="61"/>
      <c r="AA53" s="62"/>
      <c r="AB53" s="17"/>
      <c r="AC53" s="17"/>
      <c r="AD53" s="17"/>
      <c r="AE53" s="18"/>
      <c r="AF53" s="117">
        <f>AC38+AL38+AC39+AL39+AC40+AL40+AC41+AL41+AC42+AL42+AC43+AL43+AC44+AL44+AC45+AL45+AC46+AL46+AC47+AL47+AC48+AL48+AC49+AL49+AC50+AL50+AC51+AL51+AG52</f>
        <v>0</v>
      </c>
      <c r="AG53" s="117"/>
      <c r="AH53" s="117"/>
      <c r="AI53" s="117"/>
      <c r="AJ53" s="117"/>
      <c r="AK53" s="117"/>
      <c r="AL53" s="118" t="s">
        <v>14</v>
      </c>
      <c r="AM53" s="118"/>
      <c r="AN53" s="17" t="s">
        <v>58</v>
      </c>
      <c r="AO53" s="17"/>
      <c r="AP53" s="17"/>
      <c r="AQ53" s="17"/>
      <c r="AR53" s="17"/>
      <c r="AS53" s="21"/>
      <c r="AU53" s="1"/>
      <c r="AV53" s="1"/>
      <c r="AW53" s="1"/>
    </row>
    <row r="54" spans="1:49" s="3" customFormat="1" ht="28.15" customHeight="1" x14ac:dyDescent="0.4">
      <c r="A54" s="1"/>
      <c r="B54" s="154" t="s">
        <v>116</v>
      </c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U54" s="1"/>
      <c r="AV54" s="1"/>
      <c r="AW54" s="1"/>
    </row>
    <row r="55" spans="1:49" s="53" customFormat="1" ht="15" customHeight="1" x14ac:dyDescent="0.4">
      <c r="B55" s="54"/>
    </row>
    <row r="56" spans="1:49" s="3" customFormat="1" ht="7.35" customHeight="1" x14ac:dyDescent="0.4"/>
    <row r="57" spans="1:49" s="39" customFormat="1" ht="26.45" customHeight="1" x14ac:dyDescent="0.15">
      <c r="B57" s="82" t="s">
        <v>100</v>
      </c>
      <c r="C57" s="83"/>
      <c r="D57" s="83"/>
      <c r="E57" s="84"/>
      <c r="F57" s="149" t="s">
        <v>125</v>
      </c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</row>
    <row r="58" spans="1:49" ht="15" customHeight="1" x14ac:dyDescent="0.4">
      <c r="B58" s="121" t="s">
        <v>59</v>
      </c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22"/>
      <c r="Y58" s="12"/>
      <c r="Z58" s="108"/>
      <c r="AA58" s="108"/>
      <c r="AB58" s="108"/>
      <c r="AC58" s="108"/>
      <c r="AD58" s="108"/>
      <c r="AE58" s="108"/>
      <c r="AF58" s="107" t="s">
        <v>14</v>
      </c>
      <c r="AG58" s="107"/>
      <c r="AH58" s="109" t="s">
        <v>63</v>
      </c>
      <c r="AI58" s="110"/>
      <c r="AJ58" s="28"/>
      <c r="AK58" s="28"/>
      <c r="AL58" s="28"/>
      <c r="AM58" s="28"/>
      <c r="AN58" s="28"/>
      <c r="AO58" s="3"/>
      <c r="AP58" s="3"/>
      <c r="AQ58" s="3"/>
      <c r="AR58" s="3"/>
      <c r="AS58" s="3"/>
      <c r="AU58" s="1"/>
    </row>
    <row r="59" spans="1:49" s="3" customFormat="1" ht="7.35" customHeight="1" x14ac:dyDescent="0.4"/>
    <row r="60" spans="1:49" s="39" customFormat="1" ht="15" customHeight="1" x14ac:dyDescent="0.15">
      <c r="B60" s="82" t="s">
        <v>101</v>
      </c>
      <c r="C60" s="83"/>
      <c r="D60" s="83"/>
      <c r="E60" s="84"/>
      <c r="F60" s="149" t="s">
        <v>102</v>
      </c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</row>
    <row r="61" spans="1:49" ht="15" customHeight="1" x14ac:dyDescent="0.4">
      <c r="B61" s="95" t="s">
        <v>19</v>
      </c>
      <c r="C61" s="95"/>
      <c r="D61" s="95"/>
      <c r="E61" s="95"/>
      <c r="F61" s="95"/>
      <c r="G61" s="95"/>
      <c r="H61" s="95"/>
      <c r="I61" s="95" t="s">
        <v>20</v>
      </c>
      <c r="J61" s="95"/>
      <c r="K61" s="95"/>
      <c r="L61" s="95"/>
      <c r="M61" s="95"/>
      <c r="N61" s="95"/>
      <c r="O61" s="95"/>
      <c r="P61" s="95" t="s">
        <v>21</v>
      </c>
      <c r="Q61" s="95"/>
      <c r="R61" s="95"/>
      <c r="S61" s="95"/>
      <c r="T61" s="95"/>
      <c r="U61" s="95"/>
      <c r="V61" s="95"/>
      <c r="W61" s="95" t="s">
        <v>22</v>
      </c>
      <c r="X61" s="95"/>
      <c r="Y61" s="95"/>
      <c r="Z61" s="95"/>
      <c r="AA61" s="95"/>
      <c r="AB61" s="95"/>
      <c r="AC61" s="95"/>
      <c r="AD61" s="95" t="s">
        <v>23</v>
      </c>
      <c r="AE61" s="95"/>
      <c r="AF61" s="95"/>
      <c r="AG61" s="95"/>
      <c r="AH61" s="95"/>
      <c r="AI61" s="95"/>
      <c r="AJ61" s="95"/>
      <c r="AK61" s="95" t="s">
        <v>24</v>
      </c>
      <c r="AL61" s="95"/>
      <c r="AM61" s="95"/>
      <c r="AN61" s="95"/>
      <c r="AO61" s="95"/>
      <c r="AP61" s="95"/>
      <c r="AQ61" s="95"/>
      <c r="AR61" s="3"/>
      <c r="AS61" s="3"/>
      <c r="AT61" s="3"/>
    </row>
    <row r="62" spans="1:49" ht="15" customHeight="1" x14ac:dyDescent="0.4">
      <c r="B62" s="24"/>
      <c r="C62" s="120"/>
      <c r="D62" s="120"/>
      <c r="E62" s="120"/>
      <c r="F62" s="120"/>
      <c r="G62" s="26" t="s">
        <v>14</v>
      </c>
      <c r="H62" s="25"/>
      <c r="I62" s="24"/>
      <c r="J62" s="120"/>
      <c r="K62" s="120"/>
      <c r="L62" s="120"/>
      <c r="M62" s="120"/>
      <c r="N62" s="26" t="s">
        <v>14</v>
      </c>
      <c r="O62" s="25"/>
      <c r="P62" s="24"/>
      <c r="Q62" s="120"/>
      <c r="R62" s="120"/>
      <c r="S62" s="120"/>
      <c r="T62" s="120"/>
      <c r="U62" s="26" t="s">
        <v>14</v>
      </c>
      <c r="V62" s="25"/>
      <c r="W62" s="24"/>
      <c r="X62" s="120"/>
      <c r="Y62" s="120"/>
      <c r="Z62" s="120"/>
      <c r="AA62" s="120"/>
      <c r="AB62" s="26" t="s">
        <v>14</v>
      </c>
      <c r="AC62" s="25"/>
      <c r="AD62" s="24"/>
      <c r="AE62" s="120"/>
      <c r="AF62" s="120"/>
      <c r="AG62" s="120"/>
      <c r="AH62" s="120"/>
      <c r="AI62" s="26" t="s">
        <v>14</v>
      </c>
      <c r="AJ62" s="25"/>
      <c r="AK62" s="24"/>
      <c r="AL62" s="120"/>
      <c r="AM62" s="120"/>
      <c r="AN62" s="120"/>
      <c r="AO62" s="120"/>
      <c r="AP62" s="26" t="s">
        <v>14</v>
      </c>
      <c r="AQ62" s="25"/>
      <c r="AR62" s="28"/>
      <c r="AS62" s="28"/>
      <c r="AT62" s="28"/>
      <c r="AU62" s="28"/>
    </row>
    <row r="63" spans="1:49" ht="15" customHeight="1" x14ac:dyDescent="0.4">
      <c r="B63" s="123" t="s">
        <v>25</v>
      </c>
      <c r="C63" s="123"/>
      <c r="D63" s="123"/>
      <c r="E63" s="123"/>
      <c r="F63" s="123"/>
      <c r="G63" s="123"/>
      <c r="H63" s="123"/>
      <c r="I63" s="123" t="s">
        <v>26</v>
      </c>
      <c r="J63" s="123"/>
      <c r="K63" s="123"/>
      <c r="L63" s="123"/>
      <c r="M63" s="123"/>
      <c r="N63" s="123"/>
      <c r="O63" s="123"/>
      <c r="P63" s="123" t="s">
        <v>60</v>
      </c>
      <c r="Q63" s="123"/>
      <c r="R63" s="123"/>
      <c r="S63" s="123"/>
      <c r="T63" s="123"/>
      <c r="U63" s="123"/>
      <c r="V63" s="123"/>
      <c r="W63" s="123" t="s">
        <v>61</v>
      </c>
      <c r="X63" s="123"/>
      <c r="Y63" s="123"/>
      <c r="Z63" s="123"/>
      <c r="AA63" s="123"/>
      <c r="AB63" s="123"/>
      <c r="AC63" s="123"/>
      <c r="AD63" s="124" t="s">
        <v>62</v>
      </c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  <c r="AP63" s="125"/>
      <c r="AQ63" s="126"/>
      <c r="AR63" s="3"/>
      <c r="AS63" s="3"/>
      <c r="AT63" s="3"/>
    </row>
    <row r="64" spans="1:49" ht="15" customHeight="1" x14ac:dyDescent="0.4">
      <c r="B64" s="24"/>
      <c r="C64" s="120"/>
      <c r="D64" s="120"/>
      <c r="E64" s="120"/>
      <c r="F64" s="120"/>
      <c r="G64" s="26" t="s">
        <v>14</v>
      </c>
      <c r="H64" s="25"/>
      <c r="I64" s="24"/>
      <c r="J64" s="120"/>
      <c r="K64" s="120"/>
      <c r="L64" s="120"/>
      <c r="M64" s="120"/>
      <c r="N64" s="26" t="s">
        <v>14</v>
      </c>
      <c r="O64" s="25"/>
      <c r="P64" s="24"/>
      <c r="Q64" s="120"/>
      <c r="R64" s="120"/>
      <c r="S64" s="120"/>
      <c r="T64" s="120"/>
      <c r="U64" s="26" t="s">
        <v>14</v>
      </c>
      <c r="V64" s="25"/>
      <c r="W64" s="24"/>
      <c r="X64" s="120"/>
      <c r="Y64" s="120"/>
      <c r="Z64" s="120"/>
      <c r="AA64" s="120"/>
      <c r="AB64" s="26" t="s">
        <v>14</v>
      </c>
      <c r="AC64" s="25"/>
      <c r="AD64" s="24"/>
      <c r="AE64" s="26"/>
      <c r="AF64" s="127">
        <f>X64+Q64+J64+C64+AL62+AE62+X62+Q62+J62+C62</f>
        <v>0</v>
      </c>
      <c r="AG64" s="127"/>
      <c r="AH64" s="127"/>
      <c r="AI64" s="127"/>
      <c r="AJ64" s="127"/>
      <c r="AK64" s="127"/>
      <c r="AL64" s="127"/>
      <c r="AM64" s="127"/>
      <c r="AN64" s="107" t="s">
        <v>14</v>
      </c>
      <c r="AO64" s="107"/>
      <c r="AP64" s="109" t="s">
        <v>63</v>
      </c>
      <c r="AQ64" s="110"/>
      <c r="AR64" s="34"/>
      <c r="AS64" s="3"/>
      <c r="AT64" s="3"/>
    </row>
    <row r="65" spans="2:47" ht="24.6" customHeight="1" x14ac:dyDescent="0.4">
      <c r="B65" s="161" t="s">
        <v>119</v>
      </c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1"/>
      <c r="AR65" s="161"/>
      <c r="AS65" s="161"/>
      <c r="AT65" s="3"/>
      <c r="AU65" s="1"/>
    </row>
    <row r="66" spans="2:47" s="3" customFormat="1" ht="7.35" customHeight="1" x14ac:dyDescent="0.4"/>
    <row r="67" spans="2:47" s="39" customFormat="1" ht="15" customHeight="1" x14ac:dyDescent="0.15">
      <c r="B67" s="82" t="s">
        <v>103</v>
      </c>
      <c r="C67" s="83"/>
      <c r="D67" s="83"/>
      <c r="E67" s="84"/>
      <c r="F67" s="149" t="s">
        <v>109</v>
      </c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60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60"/>
      <c r="AO67" s="160"/>
      <c r="AP67" s="160"/>
      <c r="AQ67" s="160"/>
      <c r="AR67" s="160"/>
    </row>
    <row r="68" spans="2:47" s="3" customFormat="1" ht="15" customHeight="1" x14ac:dyDescent="0.4">
      <c r="B68" s="121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22"/>
      <c r="Z68" s="103" t="s">
        <v>42</v>
      </c>
      <c r="AA68" s="104"/>
      <c r="AB68" s="104"/>
      <c r="AC68" s="104"/>
      <c r="AD68" s="104"/>
      <c r="AE68" s="104"/>
      <c r="AF68" s="104"/>
      <c r="AG68" s="104"/>
      <c r="AH68" s="104"/>
      <c r="AI68" s="104"/>
      <c r="AJ68" s="103" t="s">
        <v>43</v>
      </c>
      <c r="AK68" s="104"/>
      <c r="AL68" s="104"/>
      <c r="AM68" s="104"/>
      <c r="AN68" s="104"/>
      <c r="AO68" s="104"/>
      <c r="AP68" s="104"/>
      <c r="AQ68" s="104"/>
      <c r="AR68" s="104"/>
      <c r="AS68" s="105"/>
      <c r="AT68" s="28"/>
    </row>
    <row r="69" spans="2:47" ht="15" customHeight="1" x14ac:dyDescent="0.4">
      <c r="B69" s="128" t="s">
        <v>49</v>
      </c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30"/>
      <c r="Z69" s="5"/>
      <c r="AA69" s="106"/>
      <c r="AB69" s="106"/>
      <c r="AC69" s="106"/>
      <c r="AD69" s="106"/>
      <c r="AE69" s="106"/>
      <c r="AF69" s="106"/>
      <c r="AG69" s="119" t="s">
        <v>14</v>
      </c>
      <c r="AH69" s="119"/>
      <c r="AI69" s="23"/>
      <c r="AJ69" s="12"/>
      <c r="AK69" s="106"/>
      <c r="AL69" s="106"/>
      <c r="AM69" s="106"/>
      <c r="AN69" s="106"/>
      <c r="AO69" s="106"/>
      <c r="AP69" s="106"/>
      <c r="AQ69" s="107" t="s">
        <v>14</v>
      </c>
      <c r="AR69" s="107"/>
      <c r="AS69" s="33"/>
      <c r="AT69" s="29"/>
      <c r="AU69" s="1"/>
    </row>
    <row r="70" spans="2:47" ht="15" customHeight="1" x14ac:dyDescent="0.4">
      <c r="B70" s="128" t="s">
        <v>50</v>
      </c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30"/>
      <c r="Z70" s="5"/>
      <c r="AA70" s="106"/>
      <c r="AB70" s="106"/>
      <c r="AC70" s="106"/>
      <c r="AD70" s="106"/>
      <c r="AE70" s="106"/>
      <c r="AF70" s="106"/>
      <c r="AG70" s="119" t="s">
        <v>14</v>
      </c>
      <c r="AH70" s="119"/>
      <c r="AI70" s="23"/>
      <c r="AJ70" s="12"/>
      <c r="AK70" s="106"/>
      <c r="AL70" s="106"/>
      <c r="AM70" s="106"/>
      <c r="AN70" s="106"/>
      <c r="AO70" s="106"/>
      <c r="AP70" s="106"/>
      <c r="AQ70" s="107" t="s">
        <v>14</v>
      </c>
      <c r="AR70" s="107"/>
      <c r="AS70" s="33"/>
      <c r="AT70" s="29"/>
      <c r="AU70" s="1"/>
    </row>
    <row r="71" spans="2:47" ht="15" customHeight="1" x14ac:dyDescent="0.4">
      <c r="B71" s="128" t="s">
        <v>51</v>
      </c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30"/>
      <c r="Z71" s="5"/>
      <c r="AA71" s="106"/>
      <c r="AB71" s="106"/>
      <c r="AC71" s="106"/>
      <c r="AD71" s="106"/>
      <c r="AE71" s="106"/>
      <c r="AF71" s="106"/>
      <c r="AG71" s="119" t="s">
        <v>14</v>
      </c>
      <c r="AH71" s="119"/>
      <c r="AI71" s="23"/>
      <c r="AJ71" s="12"/>
      <c r="AK71" s="106"/>
      <c r="AL71" s="106"/>
      <c r="AM71" s="106"/>
      <c r="AN71" s="106"/>
      <c r="AO71" s="106"/>
      <c r="AP71" s="106"/>
      <c r="AQ71" s="107" t="s">
        <v>14</v>
      </c>
      <c r="AR71" s="107"/>
      <c r="AS71" s="33"/>
      <c r="AT71" s="29"/>
      <c r="AU71" s="1"/>
    </row>
    <row r="72" spans="2:47" ht="15" customHeight="1" x14ac:dyDescent="0.4">
      <c r="B72" s="128" t="s">
        <v>85</v>
      </c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30"/>
      <c r="Z72" s="5"/>
      <c r="AA72" s="106"/>
      <c r="AB72" s="106"/>
      <c r="AC72" s="106"/>
      <c r="AD72" s="106"/>
      <c r="AE72" s="106"/>
      <c r="AF72" s="106"/>
      <c r="AG72" s="119" t="s">
        <v>14</v>
      </c>
      <c r="AH72" s="119"/>
      <c r="AI72" s="23"/>
      <c r="AJ72" s="12"/>
      <c r="AK72" s="106"/>
      <c r="AL72" s="106"/>
      <c r="AM72" s="106"/>
      <c r="AN72" s="106"/>
      <c r="AO72" s="106"/>
      <c r="AP72" s="106"/>
      <c r="AQ72" s="107" t="s">
        <v>14</v>
      </c>
      <c r="AR72" s="107"/>
      <c r="AS72" s="33"/>
      <c r="AT72" s="29"/>
      <c r="AU72" s="10"/>
    </row>
    <row r="73" spans="2:47" ht="15" customHeight="1" x14ac:dyDescent="0.4">
      <c r="B73" s="128" t="s">
        <v>52</v>
      </c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30"/>
      <c r="Z73" s="5"/>
      <c r="AA73" s="106"/>
      <c r="AB73" s="106"/>
      <c r="AC73" s="106"/>
      <c r="AD73" s="106"/>
      <c r="AE73" s="106"/>
      <c r="AF73" s="106"/>
      <c r="AG73" s="119" t="s">
        <v>14</v>
      </c>
      <c r="AH73" s="119"/>
      <c r="AI73" s="23"/>
      <c r="AJ73" s="12"/>
      <c r="AK73" s="106"/>
      <c r="AL73" s="106"/>
      <c r="AM73" s="106"/>
      <c r="AN73" s="106"/>
      <c r="AO73" s="106"/>
      <c r="AP73" s="106"/>
      <c r="AQ73" s="107" t="s">
        <v>14</v>
      </c>
      <c r="AR73" s="107"/>
      <c r="AS73" s="33"/>
      <c r="AT73" s="3"/>
      <c r="AU73" s="1"/>
    </row>
    <row r="74" spans="2:47" ht="15" customHeight="1" x14ac:dyDescent="0.4">
      <c r="B74" s="128" t="s">
        <v>55</v>
      </c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30"/>
      <c r="Z74" s="5"/>
      <c r="AA74" s="106"/>
      <c r="AB74" s="106"/>
      <c r="AC74" s="106"/>
      <c r="AD74" s="106"/>
      <c r="AE74" s="106"/>
      <c r="AF74" s="106"/>
      <c r="AG74" s="119" t="s">
        <v>14</v>
      </c>
      <c r="AH74" s="119"/>
      <c r="AI74" s="23"/>
      <c r="AJ74" s="12"/>
      <c r="AK74" s="106"/>
      <c r="AL74" s="106"/>
      <c r="AM74" s="106"/>
      <c r="AN74" s="106"/>
      <c r="AO74" s="106"/>
      <c r="AP74" s="106"/>
      <c r="AQ74" s="107" t="s">
        <v>14</v>
      </c>
      <c r="AR74" s="107"/>
      <c r="AS74" s="33"/>
      <c r="AT74" s="3"/>
      <c r="AU74" s="1"/>
    </row>
    <row r="75" spans="2:47" ht="34.5" customHeight="1" x14ac:dyDescent="0.4">
      <c r="B75" s="131" t="s">
        <v>99</v>
      </c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30"/>
      <c r="Z75" s="5"/>
      <c r="AA75" s="106"/>
      <c r="AB75" s="106"/>
      <c r="AC75" s="106"/>
      <c r="AD75" s="106"/>
      <c r="AE75" s="106"/>
      <c r="AF75" s="106"/>
      <c r="AG75" s="119" t="s">
        <v>14</v>
      </c>
      <c r="AH75" s="119"/>
      <c r="AI75" s="23"/>
      <c r="AJ75" s="12"/>
      <c r="AK75" s="106"/>
      <c r="AL75" s="106"/>
      <c r="AM75" s="106"/>
      <c r="AN75" s="106"/>
      <c r="AO75" s="106"/>
      <c r="AP75" s="106"/>
      <c r="AQ75" s="107" t="s">
        <v>14</v>
      </c>
      <c r="AR75" s="107"/>
      <c r="AS75" s="33"/>
      <c r="AT75" s="3"/>
      <c r="AU75" s="1"/>
    </row>
    <row r="76" spans="2:47" ht="15" customHeight="1" x14ac:dyDescent="0.4">
      <c r="B76" s="128" t="s">
        <v>53</v>
      </c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30"/>
      <c r="Z76" s="5"/>
      <c r="AA76" s="106"/>
      <c r="AB76" s="106"/>
      <c r="AC76" s="106"/>
      <c r="AD76" s="106"/>
      <c r="AE76" s="106"/>
      <c r="AF76" s="106"/>
      <c r="AG76" s="119" t="s">
        <v>14</v>
      </c>
      <c r="AH76" s="119"/>
      <c r="AI76" s="23"/>
      <c r="AJ76" s="12"/>
      <c r="AK76" s="106"/>
      <c r="AL76" s="106"/>
      <c r="AM76" s="106"/>
      <c r="AN76" s="106"/>
      <c r="AO76" s="106"/>
      <c r="AP76" s="106"/>
      <c r="AQ76" s="107" t="s">
        <v>14</v>
      </c>
      <c r="AR76" s="107"/>
      <c r="AS76" s="33"/>
      <c r="AT76" s="3"/>
      <c r="AU76" s="1"/>
    </row>
    <row r="77" spans="2:47" ht="15" customHeight="1" x14ac:dyDescent="0.4">
      <c r="B77" s="128" t="s">
        <v>54</v>
      </c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30"/>
      <c r="Z77" s="5"/>
      <c r="AA77" s="106"/>
      <c r="AB77" s="106"/>
      <c r="AC77" s="106"/>
      <c r="AD77" s="106"/>
      <c r="AE77" s="106"/>
      <c r="AF77" s="106"/>
      <c r="AG77" s="119" t="s">
        <v>14</v>
      </c>
      <c r="AH77" s="119"/>
      <c r="AI77" s="23"/>
      <c r="AJ77" s="12"/>
      <c r="AK77" s="106"/>
      <c r="AL77" s="106"/>
      <c r="AM77" s="106"/>
      <c r="AN77" s="106"/>
      <c r="AO77" s="106"/>
      <c r="AP77" s="106"/>
      <c r="AQ77" s="107" t="s">
        <v>14</v>
      </c>
      <c r="AR77" s="107"/>
      <c r="AS77" s="33"/>
      <c r="AT77" s="3"/>
      <c r="AU77" s="1"/>
    </row>
    <row r="78" spans="2:47" ht="15" customHeight="1" x14ac:dyDescent="0.4">
      <c r="B78" s="128" t="s">
        <v>44</v>
      </c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30"/>
      <c r="Z78" s="5"/>
      <c r="AA78" s="106"/>
      <c r="AB78" s="106"/>
      <c r="AC78" s="106"/>
      <c r="AD78" s="106"/>
      <c r="AE78" s="106"/>
      <c r="AF78" s="106"/>
      <c r="AG78" s="119" t="s">
        <v>14</v>
      </c>
      <c r="AH78" s="119"/>
      <c r="AI78" s="23"/>
      <c r="AJ78" s="12"/>
      <c r="AK78" s="106"/>
      <c r="AL78" s="106"/>
      <c r="AM78" s="106"/>
      <c r="AN78" s="106"/>
      <c r="AO78" s="106"/>
      <c r="AP78" s="106"/>
      <c r="AQ78" s="107" t="s">
        <v>14</v>
      </c>
      <c r="AR78" s="107"/>
      <c r="AS78" s="33"/>
      <c r="AT78" s="3"/>
      <c r="AU78" s="1"/>
    </row>
    <row r="79" spans="2:47" ht="15" customHeight="1" x14ac:dyDescent="0.4">
      <c r="B79" s="128" t="s">
        <v>45</v>
      </c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30"/>
      <c r="Z79" s="5"/>
      <c r="AA79" s="106"/>
      <c r="AB79" s="106"/>
      <c r="AC79" s="106"/>
      <c r="AD79" s="106"/>
      <c r="AE79" s="106"/>
      <c r="AF79" s="106"/>
      <c r="AG79" s="119" t="s">
        <v>14</v>
      </c>
      <c r="AH79" s="119"/>
      <c r="AI79" s="23"/>
      <c r="AJ79" s="12"/>
      <c r="AK79" s="106"/>
      <c r="AL79" s="106"/>
      <c r="AM79" s="106"/>
      <c r="AN79" s="106"/>
      <c r="AO79" s="106"/>
      <c r="AP79" s="106"/>
      <c r="AQ79" s="107" t="s">
        <v>14</v>
      </c>
      <c r="AR79" s="107"/>
      <c r="AS79" s="33"/>
      <c r="AT79" s="3"/>
      <c r="AU79" s="1"/>
    </row>
    <row r="80" spans="2:47" ht="15" customHeight="1" x14ac:dyDescent="0.4">
      <c r="B80" s="128" t="s">
        <v>46</v>
      </c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30"/>
      <c r="Z80" s="5"/>
      <c r="AA80" s="106"/>
      <c r="AB80" s="106"/>
      <c r="AC80" s="106"/>
      <c r="AD80" s="106"/>
      <c r="AE80" s="106"/>
      <c r="AF80" s="106"/>
      <c r="AG80" s="119" t="s">
        <v>14</v>
      </c>
      <c r="AH80" s="119"/>
      <c r="AI80" s="23"/>
      <c r="AJ80" s="12"/>
      <c r="AK80" s="106"/>
      <c r="AL80" s="106"/>
      <c r="AM80" s="106"/>
      <c r="AN80" s="106"/>
      <c r="AO80" s="106"/>
      <c r="AP80" s="106"/>
      <c r="AQ80" s="107" t="s">
        <v>14</v>
      </c>
      <c r="AR80" s="107"/>
      <c r="AS80" s="33"/>
      <c r="AT80" s="3"/>
      <c r="AU80" s="1"/>
    </row>
    <row r="81" spans="2:50" ht="15" customHeight="1" x14ac:dyDescent="0.4">
      <c r="B81" s="128" t="s">
        <v>47</v>
      </c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30"/>
      <c r="Z81" s="5"/>
      <c r="AA81" s="106"/>
      <c r="AB81" s="106"/>
      <c r="AC81" s="106"/>
      <c r="AD81" s="106"/>
      <c r="AE81" s="106"/>
      <c r="AF81" s="106"/>
      <c r="AG81" s="119" t="s">
        <v>14</v>
      </c>
      <c r="AH81" s="119"/>
      <c r="AI81" s="23"/>
      <c r="AJ81" s="12"/>
      <c r="AK81" s="106"/>
      <c r="AL81" s="106"/>
      <c r="AM81" s="106"/>
      <c r="AN81" s="106"/>
      <c r="AO81" s="106"/>
      <c r="AP81" s="106"/>
      <c r="AQ81" s="107" t="s">
        <v>14</v>
      </c>
      <c r="AR81" s="107"/>
      <c r="AS81" s="33"/>
      <c r="AT81" s="3"/>
      <c r="AU81" s="1"/>
    </row>
    <row r="82" spans="2:50" ht="15" customHeight="1" x14ac:dyDescent="0.4">
      <c r="B82" s="128" t="s">
        <v>111</v>
      </c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30"/>
      <c r="Z82" s="5"/>
      <c r="AA82" s="106"/>
      <c r="AB82" s="106"/>
      <c r="AC82" s="106"/>
      <c r="AD82" s="106"/>
      <c r="AE82" s="106"/>
      <c r="AF82" s="106"/>
      <c r="AG82" s="119" t="s">
        <v>14</v>
      </c>
      <c r="AH82" s="119"/>
      <c r="AI82" s="23"/>
      <c r="AJ82" s="12"/>
      <c r="AK82" s="106"/>
      <c r="AL82" s="106"/>
      <c r="AM82" s="106"/>
      <c r="AN82" s="106"/>
      <c r="AO82" s="106"/>
      <c r="AP82" s="106"/>
      <c r="AQ82" s="107" t="s">
        <v>14</v>
      </c>
      <c r="AR82" s="107"/>
      <c r="AS82" s="33"/>
      <c r="AT82" s="3"/>
      <c r="AU82" s="1"/>
    </row>
    <row r="83" spans="2:50" ht="15" customHeight="1" x14ac:dyDescent="0.4">
      <c r="B83" s="128" t="s">
        <v>64</v>
      </c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30"/>
      <c r="Z83" s="12"/>
      <c r="AA83" s="23"/>
      <c r="AB83" s="23"/>
      <c r="AC83" s="23"/>
      <c r="AD83" s="23"/>
      <c r="AE83" s="22"/>
      <c r="AF83" s="106"/>
      <c r="AG83" s="106"/>
      <c r="AH83" s="106"/>
      <c r="AI83" s="106"/>
      <c r="AJ83" s="106"/>
      <c r="AK83" s="106"/>
      <c r="AL83" s="119" t="s">
        <v>14</v>
      </c>
      <c r="AM83" s="119"/>
      <c r="AN83" s="23"/>
      <c r="AO83" s="23"/>
      <c r="AP83" s="23"/>
      <c r="AQ83" s="23"/>
      <c r="AR83" s="23"/>
      <c r="AS83" s="19"/>
      <c r="AT83" s="3"/>
      <c r="AU83" s="1"/>
    </row>
    <row r="84" spans="2:50" ht="15" customHeight="1" thickBot="1" x14ac:dyDescent="0.45">
      <c r="B84" s="136" t="s">
        <v>48</v>
      </c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8"/>
      <c r="Z84" s="13"/>
      <c r="AA84" s="14"/>
      <c r="AB84" s="14"/>
      <c r="AC84" s="14"/>
      <c r="AD84" s="14"/>
      <c r="AE84" s="15"/>
      <c r="AF84" s="139"/>
      <c r="AG84" s="139"/>
      <c r="AH84" s="139"/>
      <c r="AI84" s="139"/>
      <c r="AJ84" s="139"/>
      <c r="AK84" s="139"/>
      <c r="AL84" s="140" t="s">
        <v>14</v>
      </c>
      <c r="AM84" s="140"/>
      <c r="AN84" s="14"/>
      <c r="AO84" s="14"/>
      <c r="AP84" s="14"/>
      <c r="AQ84" s="14"/>
      <c r="AR84" s="14"/>
      <c r="AS84" s="20"/>
      <c r="AT84" s="3"/>
      <c r="AU84" s="1"/>
    </row>
    <row r="85" spans="2:50" ht="15" customHeight="1" thickTop="1" x14ac:dyDescent="0.4">
      <c r="B85" s="141" t="s">
        <v>57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42"/>
      <c r="Z85" s="16"/>
      <c r="AA85" s="17"/>
      <c r="AB85" s="17"/>
      <c r="AC85" s="17"/>
      <c r="AD85" s="17"/>
      <c r="AE85" s="18"/>
      <c r="AF85" s="117">
        <f>AA69+AK69+AA70+AK70+AA71+AK71+AA72+AK72+AA73+AK73+AA74+AK74+AA75+AK75+AA76+AK76+AA77+AK77+AA78+AK78+AA79+AK79+AA80+AK80+AA81+AK81+AA82+AK82+AF83+AF84</f>
        <v>0</v>
      </c>
      <c r="AG85" s="117"/>
      <c r="AH85" s="117"/>
      <c r="AI85" s="117"/>
      <c r="AJ85" s="117"/>
      <c r="AK85" s="117"/>
      <c r="AL85" s="118" t="s">
        <v>14</v>
      </c>
      <c r="AM85" s="118"/>
      <c r="AN85" s="17" t="s">
        <v>63</v>
      </c>
      <c r="AO85" s="17"/>
      <c r="AP85" s="17"/>
      <c r="AQ85" s="17"/>
      <c r="AR85" s="17"/>
      <c r="AS85" s="21"/>
      <c r="AT85" s="3"/>
      <c r="AU85" s="1"/>
    </row>
    <row r="86" spans="2:50" s="53" customFormat="1" ht="25.9" customHeight="1" x14ac:dyDescent="0.4">
      <c r="B86" s="154" t="s">
        <v>115</v>
      </c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  <c r="AE86" s="154"/>
      <c r="AF86" s="154"/>
      <c r="AG86" s="154"/>
      <c r="AH86" s="154"/>
      <c r="AI86" s="154"/>
      <c r="AJ86" s="154"/>
      <c r="AK86" s="154"/>
      <c r="AL86" s="154"/>
      <c r="AM86" s="154"/>
      <c r="AN86" s="154"/>
      <c r="AO86" s="154"/>
      <c r="AP86" s="154"/>
      <c r="AQ86" s="154"/>
      <c r="AR86" s="154"/>
      <c r="AS86" s="154"/>
    </row>
    <row r="87" spans="2:50" s="3" customFormat="1" ht="7.35" customHeight="1" x14ac:dyDescent="0.4"/>
    <row r="88" spans="2:50" s="39" customFormat="1" ht="26.45" customHeight="1" x14ac:dyDescent="0.15">
      <c r="B88" s="82" t="s">
        <v>105</v>
      </c>
      <c r="C88" s="83"/>
      <c r="D88" s="83"/>
      <c r="E88" s="84"/>
      <c r="F88" s="149" t="s">
        <v>120</v>
      </c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Z88" s="150"/>
      <c r="AA88" s="150"/>
      <c r="AB88" s="150"/>
      <c r="AC88" s="150"/>
      <c r="AD88" s="150"/>
      <c r="AE88" s="150"/>
      <c r="AF88" s="150"/>
      <c r="AG88" s="150"/>
      <c r="AH88" s="150"/>
      <c r="AI88" s="150"/>
      <c r="AJ88" s="150"/>
      <c r="AK88" s="150"/>
      <c r="AL88" s="150"/>
      <c r="AM88" s="150"/>
      <c r="AN88" s="150"/>
      <c r="AO88" s="150"/>
      <c r="AP88" s="150"/>
      <c r="AQ88" s="150"/>
      <c r="AR88" s="150"/>
      <c r="AS88" s="150"/>
    </row>
    <row r="89" spans="2:50" s="3" customFormat="1" ht="15" customHeight="1" x14ac:dyDescent="0.4">
      <c r="B89" s="146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7"/>
      <c r="W89" s="147"/>
      <c r="X89" s="147"/>
      <c r="Y89" s="147"/>
      <c r="Z89" s="147"/>
      <c r="AA89" s="147"/>
      <c r="AB89" s="147"/>
      <c r="AC89" s="147"/>
      <c r="AD89" s="148"/>
      <c r="AE89" s="145" t="s">
        <v>107</v>
      </c>
      <c r="AF89" s="145"/>
      <c r="AG89" s="145"/>
      <c r="AH89" s="145"/>
      <c r="AI89" s="145"/>
      <c r="AJ89" s="145"/>
      <c r="AK89" s="145"/>
      <c r="AL89" s="145"/>
      <c r="AM89" s="145"/>
      <c r="AN89" s="145"/>
      <c r="AO89" s="145"/>
      <c r="AP89" s="145"/>
      <c r="AQ89" s="145"/>
      <c r="AR89" s="145"/>
      <c r="AS89" s="145"/>
      <c r="AT89" s="30"/>
      <c r="AU89" s="30"/>
    </row>
    <row r="90" spans="2:50" s="3" customFormat="1" ht="15" customHeight="1" x14ac:dyDescent="0.4">
      <c r="B90" s="146"/>
      <c r="C90" s="147"/>
      <c r="D90" s="147"/>
      <c r="E90" s="147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7"/>
      <c r="R90" s="147"/>
      <c r="S90" s="147"/>
      <c r="T90" s="147"/>
      <c r="U90" s="147"/>
      <c r="V90" s="147"/>
      <c r="W90" s="147"/>
      <c r="X90" s="147"/>
      <c r="Y90" s="147"/>
      <c r="Z90" s="147"/>
      <c r="AA90" s="147"/>
      <c r="AB90" s="147"/>
      <c r="AC90" s="147"/>
      <c r="AD90" s="148"/>
      <c r="AE90" s="135" t="s">
        <v>65</v>
      </c>
      <c r="AF90" s="135"/>
      <c r="AG90" s="135"/>
      <c r="AH90" s="135"/>
      <c r="AI90" s="135"/>
      <c r="AJ90" s="135" t="s">
        <v>66</v>
      </c>
      <c r="AK90" s="135"/>
      <c r="AL90" s="135"/>
      <c r="AM90" s="135"/>
      <c r="AN90" s="135"/>
      <c r="AO90" s="135" t="s">
        <v>67</v>
      </c>
      <c r="AP90" s="135"/>
      <c r="AQ90" s="135"/>
      <c r="AR90" s="135"/>
      <c r="AS90" s="135"/>
      <c r="AT90" s="30"/>
      <c r="AU90" s="30"/>
      <c r="AX90" s="28"/>
    </row>
    <row r="91" spans="2:50" s="3" customFormat="1" ht="15" customHeight="1" x14ac:dyDescent="0.4">
      <c r="B91" s="100" t="s">
        <v>68</v>
      </c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7"/>
      <c r="AE91" s="143"/>
      <c r="AF91" s="108"/>
      <c r="AG91" s="108"/>
      <c r="AH91" s="108"/>
      <c r="AI91" s="144"/>
      <c r="AJ91" s="143"/>
      <c r="AK91" s="108"/>
      <c r="AL91" s="108"/>
      <c r="AM91" s="108"/>
      <c r="AN91" s="144"/>
      <c r="AO91" s="143"/>
      <c r="AP91" s="108"/>
      <c r="AQ91" s="108"/>
      <c r="AR91" s="108"/>
      <c r="AS91" s="144"/>
      <c r="AT91" s="30"/>
      <c r="AU91" s="30"/>
    </row>
    <row r="92" spans="2:50" s="3" customFormat="1" ht="15" customHeight="1" x14ac:dyDescent="0.4">
      <c r="B92" s="100" t="s">
        <v>69</v>
      </c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7"/>
      <c r="AE92" s="143"/>
      <c r="AF92" s="108"/>
      <c r="AG92" s="108"/>
      <c r="AH92" s="108"/>
      <c r="AI92" s="144"/>
      <c r="AJ92" s="143"/>
      <c r="AK92" s="108"/>
      <c r="AL92" s="108"/>
      <c r="AM92" s="108"/>
      <c r="AN92" s="144"/>
      <c r="AO92" s="143"/>
      <c r="AP92" s="108"/>
      <c r="AQ92" s="108"/>
      <c r="AR92" s="108"/>
      <c r="AS92" s="144"/>
      <c r="AT92" s="30"/>
      <c r="AU92" s="30"/>
    </row>
    <row r="93" spans="2:50" s="3" customFormat="1" ht="15" customHeight="1" x14ac:dyDescent="0.4">
      <c r="B93" s="100" t="s">
        <v>70</v>
      </c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7"/>
      <c r="AE93" s="143"/>
      <c r="AF93" s="108"/>
      <c r="AG93" s="108"/>
      <c r="AH93" s="108"/>
      <c r="AI93" s="144"/>
      <c r="AJ93" s="143"/>
      <c r="AK93" s="108"/>
      <c r="AL93" s="108"/>
      <c r="AM93" s="108"/>
      <c r="AN93" s="144"/>
      <c r="AO93" s="143"/>
      <c r="AP93" s="108"/>
      <c r="AQ93" s="108"/>
      <c r="AR93" s="108"/>
      <c r="AS93" s="144"/>
      <c r="AT93" s="30"/>
      <c r="AU93" s="30"/>
    </row>
    <row r="94" spans="2:50" s="3" customFormat="1" ht="15" customHeight="1" x14ac:dyDescent="0.4">
      <c r="B94" s="100" t="s">
        <v>71</v>
      </c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7"/>
      <c r="AE94" s="143"/>
      <c r="AF94" s="108"/>
      <c r="AG94" s="108"/>
      <c r="AH94" s="108"/>
      <c r="AI94" s="144"/>
      <c r="AJ94" s="143"/>
      <c r="AK94" s="108"/>
      <c r="AL94" s="108"/>
      <c r="AM94" s="108"/>
      <c r="AN94" s="144"/>
      <c r="AO94" s="143"/>
      <c r="AP94" s="108"/>
      <c r="AQ94" s="108"/>
      <c r="AR94" s="108"/>
      <c r="AS94" s="144"/>
      <c r="AT94" s="30"/>
      <c r="AU94" s="30"/>
    </row>
    <row r="95" spans="2:50" s="3" customFormat="1" ht="15" customHeight="1" x14ac:dyDescent="0.4">
      <c r="B95" s="100" t="s">
        <v>72</v>
      </c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7"/>
      <c r="AE95" s="143"/>
      <c r="AF95" s="108"/>
      <c r="AG95" s="108"/>
      <c r="AH95" s="108"/>
      <c r="AI95" s="144"/>
      <c r="AJ95" s="143"/>
      <c r="AK95" s="108"/>
      <c r="AL95" s="108"/>
      <c r="AM95" s="108"/>
      <c r="AN95" s="144"/>
      <c r="AO95" s="143"/>
      <c r="AP95" s="108"/>
      <c r="AQ95" s="108"/>
      <c r="AR95" s="108"/>
      <c r="AS95" s="144"/>
      <c r="AT95" s="30"/>
      <c r="AU95" s="30"/>
    </row>
    <row r="96" spans="2:50" s="3" customFormat="1" ht="15" customHeight="1" x14ac:dyDescent="0.4">
      <c r="B96" s="100" t="s">
        <v>73</v>
      </c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7"/>
      <c r="AE96" s="143"/>
      <c r="AF96" s="108"/>
      <c r="AG96" s="108"/>
      <c r="AH96" s="108"/>
      <c r="AI96" s="144"/>
      <c r="AJ96" s="143"/>
      <c r="AK96" s="108"/>
      <c r="AL96" s="108"/>
      <c r="AM96" s="108"/>
      <c r="AN96" s="144"/>
      <c r="AO96" s="143"/>
      <c r="AP96" s="108"/>
      <c r="AQ96" s="108"/>
      <c r="AR96" s="108"/>
      <c r="AS96" s="144"/>
    </row>
    <row r="97" spans="2:45" s="3" customFormat="1" ht="15" customHeight="1" x14ac:dyDescent="0.4">
      <c r="B97" s="132" t="s">
        <v>104</v>
      </c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34"/>
      <c r="AE97" s="143"/>
      <c r="AF97" s="108"/>
      <c r="AG97" s="108"/>
      <c r="AH97" s="108"/>
      <c r="AI97" s="144"/>
      <c r="AJ97" s="143"/>
      <c r="AK97" s="108"/>
      <c r="AL97" s="108"/>
      <c r="AM97" s="108"/>
      <c r="AN97" s="144"/>
      <c r="AO97" s="143"/>
      <c r="AP97" s="108"/>
      <c r="AQ97" s="108"/>
      <c r="AR97" s="108"/>
      <c r="AS97" s="144"/>
    </row>
    <row r="98" spans="2:45" s="3" customFormat="1" ht="15" customHeight="1" x14ac:dyDescent="0.4">
      <c r="B98" s="100" t="s">
        <v>74</v>
      </c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7"/>
      <c r="AE98" s="143"/>
      <c r="AF98" s="108"/>
      <c r="AG98" s="108"/>
      <c r="AH98" s="108"/>
      <c r="AI98" s="144"/>
      <c r="AJ98" s="143"/>
      <c r="AK98" s="108"/>
      <c r="AL98" s="108"/>
      <c r="AM98" s="108"/>
      <c r="AN98" s="144"/>
      <c r="AO98" s="143"/>
      <c r="AP98" s="108"/>
      <c r="AQ98" s="108"/>
      <c r="AR98" s="108"/>
      <c r="AS98" s="144"/>
    </row>
    <row r="99" spans="2:45" s="3" customFormat="1" ht="15" customHeight="1" x14ac:dyDescent="0.4">
      <c r="B99" s="100" t="s">
        <v>110</v>
      </c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7"/>
      <c r="AE99" s="143"/>
      <c r="AF99" s="108"/>
      <c r="AG99" s="108"/>
      <c r="AH99" s="108"/>
      <c r="AI99" s="144"/>
      <c r="AJ99" s="143"/>
      <c r="AK99" s="108"/>
      <c r="AL99" s="108"/>
      <c r="AM99" s="108"/>
      <c r="AN99" s="144"/>
      <c r="AO99" s="143"/>
      <c r="AP99" s="108"/>
      <c r="AQ99" s="108"/>
      <c r="AR99" s="108"/>
      <c r="AS99" s="144"/>
    </row>
    <row r="100" spans="2:45" s="3" customFormat="1" ht="15" customHeight="1" x14ac:dyDescent="0.4"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r="101" spans="2:45" ht="15" customHeight="1" x14ac:dyDescent="0.4"/>
    <row r="102" spans="2:45" ht="15" customHeight="1" x14ac:dyDescent="0.4"/>
    <row r="103" spans="2:45" ht="15" customHeight="1" x14ac:dyDescent="0.4"/>
    <row r="104" spans="2:45" ht="15" customHeight="1" x14ac:dyDescent="0.4"/>
    <row r="105" spans="2:45" ht="15" customHeight="1" x14ac:dyDescent="0.4"/>
    <row r="106" spans="2:45" ht="15" customHeight="1" x14ac:dyDescent="0.4"/>
    <row r="107" spans="2:45" ht="15" customHeight="1" x14ac:dyDescent="0.4"/>
    <row r="108" spans="2:45" ht="15" customHeight="1" x14ac:dyDescent="0.4"/>
    <row r="109" spans="2:45" ht="15" customHeight="1" x14ac:dyDescent="0.4"/>
    <row r="110" spans="2:45" ht="15" customHeight="1" x14ac:dyDescent="0.4"/>
    <row r="111" spans="2:45" ht="15" customHeight="1" x14ac:dyDescent="0.4"/>
    <row r="112" spans="2:45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</sheetData>
  <mergeCells count="372">
    <mergeCell ref="A1:AU1"/>
    <mergeCell ref="A2:AU2"/>
    <mergeCell ref="B10:AS10"/>
    <mergeCell ref="B86:AS86"/>
    <mergeCell ref="B22:AS22"/>
    <mergeCell ref="F33:AS33"/>
    <mergeCell ref="F36:AS36"/>
    <mergeCell ref="B65:AS65"/>
    <mergeCell ref="F88:AS88"/>
    <mergeCell ref="F11:AR11"/>
    <mergeCell ref="B11:E11"/>
    <mergeCell ref="B57:E57"/>
    <mergeCell ref="F57:AR57"/>
    <mergeCell ref="B60:E60"/>
    <mergeCell ref="F60:AR60"/>
    <mergeCell ref="B67:E67"/>
    <mergeCell ref="F67:AR67"/>
    <mergeCell ref="F19:AR19"/>
    <mergeCell ref="B24:E24"/>
    <mergeCell ref="F24:AR24"/>
    <mergeCell ref="B33:E33"/>
    <mergeCell ref="B36:E36"/>
    <mergeCell ref="AL12:AO12"/>
    <mergeCell ref="B14:E14"/>
    <mergeCell ref="AO99:AS99"/>
    <mergeCell ref="AE96:AI96"/>
    <mergeCell ref="AJ96:AN96"/>
    <mergeCell ref="AO96:AS96"/>
    <mergeCell ref="AE97:AI97"/>
    <mergeCell ref="AJ97:AN97"/>
    <mergeCell ref="AO97:AS97"/>
    <mergeCell ref="AJ98:AN98"/>
    <mergeCell ref="AO98:AS98"/>
    <mergeCell ref="AE94:AI94"/>
    <mergeCell ref="AJ94:AN94"/>
    <mergeCell ref="AO94:AS94"/>
    <mergeCell ref="AE95:AI95"/>
    <mergeCell ref="AJ95:AN95"/>
    <mergeCell ref="AO95:AS95"/>
    <mergeCell ref="AO90:AS90"/>
    <mergeCell ref="AE91:AI91"/>
    <mergeCell ref="B82:Y82"/>
    <mergeCell ref="AJ91:AN91"/>
    <mergeCell ref="AO91:AS91"/>
    <mergeCell ref="AO92:AS92"/>
    <mergeCell ref="AE93:AI93"/>
    <mergeCell ref="AJ93:AN93"/>
    <mergeCell ref="AO93:AS93"/>
    <mergeCell ref="AJ90:AN90"/>
    <mergeCell ref="AA82:AF82"/>
    <mergeCell ref="AG82:AH82"/>
    <mergeCell ref="AK82:AP82"/>
    <mergeCell ref="AQ82:AR82"/>
    <mergeCell ref="B83:Y83"/>
    <mergeCell ref="AF83:AK83"/>
    <mergeCell ref="AL83:AM83"/>
    <mergeCell ref="J12:M12"/>
    <mergeCell ref="N12:Q12"/>
    <mergeCell ref="R12:U12"/>
    <mergeCell ref="V12:Y12"/>
    <mergeCell ref="Z12:AC12"/>
    <mergeCell ref="AD12:AG12"/>
    <mergeCell ref="AH12:AK12"/>
    <mergeCell ref="B12:E12"/>
    <mergeCell ref="F12:I12"/>
    <mergeCell ref="B54:AS54"/>
    <mergeCell ref="B80:Y80"/>
    <mergeCell ref="AA80:AF80"/>
    <mergeCell ref="AG80:AH80"/>
    <mergeCell ref="AK80:AP80"/>
    <mergeCell ref="AQ80:AR80"/>
    <mergeCell ref="B81:Y81"/>
    <mergeCell ref="AA81:AF81"/>
    <mergeCell ref="B77:Y77"/>
    <mergeCell ref="AA77:AF77"/>
    <mergeCell ref="AG77:AH77"/>
    <mergeCell ref="AK77:AP77"/>
    <mergeCell ref="AQ77:AR77"/>
    <mergeCell ref="AG81:AH81"/>
    <mergeCell ref="AK81:AP81"/>
    <mergeCell ref="AQ81:AR81"/>
    <mergeCell ref="B78:Y78"/>
    <mergeCell ref="AA78:AF78"/>
    <mergeCell ref="AG78:AH78"/>
    <mergeCell ref="AK78:AP78"/>
    <mergeCell ref="AQ78:AR78"/>
    <mergeCell ref="B79:Y79"/>
    <mergeCell ref="AA79:AF79"/>
    <mergeCell ref="AG79:AH79"/>
    <mergeCell ref="AK79:AP79"/>
    <mergeCell ref="AQ79:AR79"/>
    <mergeCell ref="B99:AD99"/>
    <mergeCell ref="B96:AD96"/>
    <mergeCell ref="B97:AD97"/>
    <mergeCell ref="B95:AD95"/>
    <mergeCell ref="AE90:AI90"/>
    <mergeCell ref="B84:Y84"/>
    <mergeCell ref="AF84:AK84"/>
    <mergeCell ref="AL84:AM84"/>
    <mergeCell ref="B85:Y85"/>
    <mergeCell ref="AF85:AK85"/>
    <mergeCell ref="AL85:AM85"/>
    <mergeCell ref="AE99:AI99"/>
    <mergeCell ref="AJ99:AN99"/>
    <mergeCell ref="AE92:AI92"/>
    <mergeCell ref="AJ92:AN92"/>
    <mergeCell ref="B88:E88"/>
    <mergeCell ref="AE89:AS89"/>
    <mergeCell ref="B89:AD90"/>
    <mergeCell ref="B91:AD91"/>
    <mergeCell ref="B92:AD92"/>
    <mergeCell ref="B93:AD93"/>
    <mergeCell ref="B94:AD94"/>
    <mergeCell ref="AE98:AI98"/>
    <mergeCell ref="B98:AD98"/>
    <mergeCell ref="B75:Y75"/>
    <mergeCell ref="AA75:AF75"/>
    <mergeCell ref="AG75:AH75"/>
    <mergeCell ref="AK75:AP75"/>
    <mergeCell ref="AQ75:AR75"/>
    <mergeCell ref="B76:Y76"/>
    <mergeCell ref="AA76:AF76"/>
    <mergeCell ref="AG76:AH76"/>
    <mergeCell ref="AK76:AP76"/>
    <mergeCell ref="AQ76:AR76"/>
    <mergeCell ref="B73:Y73"/>
    <mergeCell ref="AA73:AF73"/>
    <mergeCell ref="AG73:AH73"/>
    <mergeCell ref="AK73:AP73"/>
    <mergeCell ref="AQ73:AR73"/>
    <mergeCell ref="B74:Y74"/>
    <mergeCell ref="AA74:AF74"/>
    <mergeCell ref="AG74:AH74"/>
    <mergeCell ref="AK74:AP74"/>
    <mergeCell ref="AQ74:AR74"/>
    <mergeCell ref="B71:Y71"/>
    <mergeCell ref="AA71:AF71"/>
    <mergeCell ref="AG71:AH71"/>
    <mergeCell ref="AK71:AP71"/>
    <mergeCell ref="AQ71:AR71"/>
    <mergeCell ref="B72:Y72"/>
    <mergeCell ref="AA72:AF72"/>
    <mergeCell ref="AG72:AH72"/>
    <mergeCell ref="AK72:AP72"/>
    <mergeCell ref="AQ72:AR72"/>
    <mergeCell ref="B68:Y68"/>
    <mergeCell ref="Z68:AI68"/>
    <mergeCell ref="AJ68:AS68"/>
    <mergeCell ref="B69:Y69"/>
    <mergeCell ref="AA69:AF69"/>
    <mergeCell ref="AG69:AH69"/>
    <mergeCell ref="AK69:AP69"/>
    <mergeCell ref="AQ69:AR69"/>
    <mergeCell ref="B70:Y70"/>
    <mergeCell ref="AA70:AF70"/>
    <mergeCell ref="AG70:AH70"/>
    <mergeCell ref="AK70:AP70"/>
    <mergeCell ref="AQ70:AR70"/>
    <mergeCell ref="B63:H63"/>
    <mergeCell ref="I63:O63"/>
    <mergeCell ref="P63:V63"/>
    <mergeCell ref="W63:AC63"/>
    <mergeCell ref="AD63:AQ63"/>
    <mergeCell ref="C64:F64"/>
    <mergeCell ref="J64:M64"/>
    <mergeCell ref="Q64:T64"/>
    <mergeCell ref="X64:AA64"/>
    <mergeCell ref="AF64:AM64"/>
    <mergeCell ref="AN64:AO64"/>
    <mergeCell ref="AP64:AQ64"/>
    <mergeCell ref="AK61:AQ61"/>
    <mergeCell ref="C62:F62"/>
    <mergeCell ref="J62:M62"/>
    <mergeCell ref="Q62:T62"/>
    <mergeCell ref="X62:AA62"/>
    <mergeCell ref="AE62:AH62"/>
    <mergeCell ref="AL62:AO62"/>
    <mergeCell ref="B58:X58"/>
    <mergeCell ref="Z58:AE58"/>
    <mergeCell ref="AF58:AG58"/>
    <mergeCell ref="AH58:AI58"/>
    <mergeCell ref="B61:H61"/>
    <mergeCell ref="I61:O61"/>
    <mergeCell ref="P61:V61"/>
    <mergeCell ref="W61:AC61"/>
    <mergeCell ref="AD61:AJ61"/>
    <mergeCell ref="B52:AA52"/>
    <mergeCell ref="B51:AA51"/>
    <mergeCell ref="B50:AA50"/>
    <mergeCell ref="B49:AA49"/>
    <mergeCell ref="B53:Y53"/>
    <mergeCell ref="AF53:AK53"/>
    <mergeCell ref="AL53:AM53"/>
    <mergeCell ref="AC51:AG51"/>
    <mergeCell ref="AH51:AI51"/>
    <mergeCell ref="AL51:AP51"/>
    <mergeCell ref="AG52:AL52"/>
    <mergeCell ref="AM52:AN52"/>
    <mergeCell ref="AC49:AG49"/>
    <mergeCell ref="AH49:AI49"/>
    <mergeCell ref="AL49:AP49"/>
    <mergeCell ref="AQ49:AR49"/>
    <mergeCell ref="AC50:AG50"/>
    <mergeCell ref="AH50:AI50"/>
    <mergeCell ref="AL50:AP50"/>
    <mergeCell ref="AQ50:AR50"/>
    <mergeCell ref="AQ51:AR51"/>
    <mergeCell ref="AC47:AG47"/>
    <mergeCell ref="AH47:AI47"/>
    <mergeCell ref="AL47:AP47"/>
    <mergeCell ref="AQ47:AR47"/>
    <mergeCell ref="AC48:AG48"/>
    <mergeCell ref="AH48:AI48"/>
    <mergeCell ref="AL48:AP48"/>
    <mergeCell ref="AQ48:AR48"/>
    <mergeCell ref="B48:AA48"/>
    <mergeCell ref="B47:AA47"/>
    <mergeCell ref="AC45:AG45"/>
    <mergeCell ref="AH45:AI45"/>
    <mergeCell ref="AL45:AP45"/>
    <mergeCell ref="AQ45:AR45"/>
    <mergeCell ref="AC46:AG46"/>
    <mergeCell ref="AH46:AI46"/>
    <mergeCell ref="AL46:AP46"/>
    <mergeCell ref="AQ46:AR46"/>
    <mergeCell ref="B46:AA46"/>
    <mergeCell ref="B45:AA45"/>
    <mergeCell ref="AC43:AG43"/>
    <mergeCell ref="AH43:AI43"/>
    <mergeCell ref="AL43:AP43"/>
    <mergeCell ref="AQ43:AR43"/>
    <mergeCell ref="AC44:AG44"/>
    <mergeCell ref="AH44:AI44"/>
    <mergeCell ref="AL44:AP44"/>
    <mergeCell ref="AQ44:AR44"/>
    <mergeCell ref="B44:AA44"/>
    <mergeCell ref="B43:AA43"/>
    <mergeCell ref="AC41:AG41"/>
    <mergeCell ref="AH41:AI41"/>
    <mergeCell ref="AL41:AP41"/>
    <mergeCell ref="AQ41:AR41"/>
    <mergeCell ref="AC42:AG42"/>
    <mergeCell ref="AH42:AI42"/>
    <mergeCell ref="AL42:AP42"/>
    <mergeCell ref="AQ42:AR42"/>
    <mergeCell ref="B42:AA42"/>
    <mergeCell ref="B41:AA41"/>
    <mergeCell ref="AC39:AG39"/>
    <mergeCell ref="AH39:AI39"/>
    <mergeCell ref="AL39:AP39"/>
    <mergeCell ref="AQ39:AR39"/>
    <mergeCell ref="AC40:AG40"/>
    <mergeCell ref="AH40:AI40"/>
    <mergeCell ref="AL40:AP40"/>
    <mergeCell ref="AQ40:AR40"/>
    <mergeCell ref="B40:AA40"/>
    <mergeCell ref="B39:AA39"/>
    <mergeCell ref="AK37:AS37"/>
    <mergeCell ref="AC38:AG38"/>
    <mergeCell ref="AH38:AI38"/>
    <mergeCell ref="AL38:AP38"/>
    <mergeCell ref="AQ38:AR38"/>
    <mergeCell ref="B34:Q34"/>
    <mergeCell ref="S34:X34"/>
    <mergeCell ref="Y34:Z34"/>
    <mergeCell ref="AA34:AB34"/>
    <mergeCell ref="AB37:AJ37"/>
    <mergeCell ref="B38:AA38"/>
    <mergeCell ref="B37:AA37"/>
    <mergeCell ref="B31:L31"/>
    <mergeCell ref="O31:T31"/>
    <mergeCell ref="U31:V31"/>
    <mergeCell ref="X31:AH31"/>
    <mergeCell ref="AK31:AP31"/>
    <mergeCell ref="AQ31:AR31"/>
    <mergeCell ref="B30:L30"/>
    <mergeCell ref="O30:T30"/>
    <mergeCell ref="U30:V30"/>
    <mergeCell ref="X30:AH30"/>
    <mergeCell ref="AK30:AP30"/>
    <mergeCell ref="AQ30:AR30"/>
    <mergeCell ref="B29:L29"/>
    <mergeCell ref="O29:T29"/>
    <mergeCell ref="U29:V29"/>
    <mergeCell ref="X29:AH29"/>
    <mergeCell ref="AK29:AP29"/>
    <mergeCell ref="AQ29:AR29"/>
    <mergeCell ref="B28:L28"/>
    <mergeCell ref="O28:T28"/>
    <mergeCell ref="U28:V28"/>
    <mergeCell ref="X28:AH28"/>
    <mergeCell ref="AK28:AP28"/>
    <mergeCell ref="AQ28:AR28"/>
    <mergeCell ref="B27:L27"/>
    <mergeCell ref="O27:T27"/>
    <mergeCell ref="U27:V27"/>
    <mergeCell ref="X27:AH27"/>
    <mergeCell ref="AK27:AP27"/>
    <mergeCell ref="AQ27:AR27"/>
    <mergeCell ref="B26:L26"/>
    <mergeCell ref="O26:T26"/>
    <mergeCell ref="U26:V26"/>
    <mergeCell ref="X26:AH26"/>
    <mergeCell ref="AK26:AP26"/>
    <mergeCell ref="AQ26:AR26"/>
    <mergeCell ref="AH21:AK21"/>
    <mergeCell ref="AL21:AO21"/>
    <mergeCell ref="B25:L25"/>
    <mergeCell ref="O25:T25"/>
    <mergeCell ref="U25:V25"/>
    <mergeCell ref="X25:AH25"/>
    <mergeCell ref="AK25:AP25"/>
    <mergeCell ref="AQ25:AR25"/>
    <mergeCell ref="AL20:AO20"/>
    <mergeCell ref="AP20:AS20"/>
    <mergeCell ref="B21:E21"/>
    <mergeCell ref="F21:I21"/>
    <mergeCell ref="J21:M21"/>
    <mergeCell ref="N21:Q21"/>
    <mergeCell ref="R21:U21"/>
    <mergeCell ref="V21:Y21"/>
    <mergeCell ref="Z21:AC21"/>
    <mergeCell ref="AD21:AG21"/>
    <mergeCell ref="B20:E20"/>
    <mergeCell ref="F20:I20"/>
    <mergeCell ref="J20:M20"/>
    <mergeCell ref="N20:Q20"/>
    <mergeCell ref="R20:U20"/>
    <mergeCell ref="V20:Y20"/>
    <mergeCell ref="Z20:AC20"/>
    <mergeCell ref="AD20:AG20"/>
    <mergeCell ref="AH20:AK20"/>
    <mergeCell ref="AH17:AI17"/>
    <mergeCell ref="AK17:AM17"/>
    <mergeCell ref="AN17:AQ17"/>
    <mergeCell ref="AR17:AS17"/>
    <mergeCell ref="AH16:AI16"/>
    <mergeCell ref="AK16:AM16"/>
    <mergeCell ref="AN16:AQ16"/>
    <mergeCell ref="AR16:AS16"/>
    <mergeCell ref="B15:P15"/>
    <mergeCell ref="Q15:T15"/>
    <mergeCell ref="U15:W15"/>
    <mergeCell ref="B19:E19"/>
    <mergeCell ref="B7:L7"/>
    <mergeCell ref="M7:AB7"/>
    <mergeCell ref="AC7:AI7"/>
    <mergeCell ref="AJ7:AT7"/>
    <mergeCell ref="B8:L8"/>
    <mergeCell ref="M8:AT8"/>
    <mergeCell ref="B17:P17"/>
    <mergeCell ref="Q17:S17"/>
    <mergeCell ref="T17:W17"/>
    <mergeCell ref="X17:Z17"/>
    <mergeCell ref="AA17:AC17"/>
    <mergeCell ref="AD17:AG17"/>
    <mergeCell ref="B16:P16"/>
    <mergeCell ref="Q16:S16"/>
    <mergeCell ref="T16:W16"/>
    <mergeCell ref="X16:Z16"/>
    <mergeCell ref="AA16:AC16"/>
    <mergeCell ref="AD16:AG16"/>
    <mergeCell ref="F14:AR14"/>
    <mergeCell ref="B5:L5"/>
    <mergeCell ref="M5:AT5"/>
    <mergeCell ref="B6:L6"/>
    <mergeCell ref="M6:Q6"/>
    <mergeCell ref="R6:AB6"/>
    <mergeCell ref="AC6:AI6"/>
    <mergeCell ref="AJ6:AT6"/>
    <mergeCell ref="B4:L4"/>
    <mergeCell ref="M4:AT4"/>
  </mergeCells>
  <phoneticPr fontId="1"/>
  <dataValidations count="1">
    <dataValidation type="list" allowBlank="1" showInputMessage="1" showErrorMessage="1" sqref="AE91:AS99">
      <formula1>"○"</formula1>
    </dataValidation>
  </dataValidations>
  <printOptions horizontalCentered="1"/>
  <pageMargins left="0.31496062992125984" right="0.31496062992125984" top="0.35433070866141736" bottom="0.35433070866141736" header="0.31496062992125984" footer="0"/>
  <pageSetup paperSize="9" scale="94" orientation="portrait" r:id="rId1"/>
  <headerFooter>
    <oddFooter xml:space="preserve">&amp;C&amp;P / &amp;N </oddFooter>
  </headerFooter>
  <rowBreaks count="1" manualBreakCount="1">
    <brk id="55" max="4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リスト!$D$2:$D$4</xm:f>
          </x14:formula1>
          <xm:sqref>U15:W15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6"/>
  <sheetViews>
    <sheetView topLeftCell="A10" workbookViewId="0">
      <selection activeCell="B14" sqref="B14"/>
    </sheetView>
  </sheetViews>
  <sheetFormatPr defaultRowHeight="18.75" x14ac:dyDescent="0.4"/>
  <cols>
    <col min="2" max="2" width="70.25" customWidth="1"/>
    <col min="3" max="3" width="10.125" customWidth="1"/>
    <col min="4" max="4" width="5" style="4" customWidth="1"/>
  </cols>
  <sheetData>
    <row r="2" spans="2:4" x14ac:dyDescent="0.4">
      <c r="B2" s="2" t="s">
        <v>0</v>
      </c>
      <c r="D2" s="4" t="s">
        <v>13</v>
      </c>
    </row>
    <row r="3" spans="2:4" x14ac:dyDescent="0.4">
      <c r="B3" s="2" t="s">
        <v>1</v>
      </c>
      <c r="D3" s="4" t="s">
        <v>12</v>
      </c>
    </row>
    <row r="4" spans="2:4" x14ac:dyDescent="0.4">
      <c r="B4" s="2" t="s">
        <v>2</v>
      </c>
      <c r="D4" s="4" t="s">
        <v>11</v>
      </c>
    </row>
    <row r="5" spans="2:4" x14ac:dyDescent="0.4">
      <c r="B5" s="2" t="s">
        <v>9</v>
      </c>
    </row>
    <row r="6" spans="2:4" x14ac:dyDescent="0.4">
      <c r="B6" s="2" t="s">
        <v>8</v>
      </c>
    </row>
    <row r="7" spans="2:4" x14ac:dyDescent="0.4">
      <c r="B7" s="2" t="s">
        <v>3</v>
      </c>
    </row>
    <row r="8" spans="2:4" x14ac:dyDescent="0.4">
      <c r="B8" s="2" t="s">
        <v>4</v>
      </c>
    </row>
    <row r="9" spans="2:4" x14ac:dyDescent="0.4">
      <c r="B9" s="2" t="s">
        <v>5</v>
      </c>
    </row>
    <row r="10" spans="2:4" x14ac:dyDescent="0.4">
      <c r="B10" s="2" t="s">
        <v>6</v>
      </c>
    </row>
    <row r="11" spans="2:4" x14ac:dyDescent="0.4">
      <c r="B11" s="2" t="s">
        <v>7</v>
      </c>
    </row>
    <row r="16" spans="2:4" x14ac:dyDescent="0.4">
      <c r="B16" s="2" t="s">
        <v>0</v>
      </c>
      <c r="C16" s="162">
        <v>59</v>
      </c>
    </row>
    <row r="17" spans="2:3" x14ac:dyDescent="0.4">
      <c r="B17" s="2" t="s">
        <v>2</v>
      </c>
      <c r="C17" s="162"/>
    </row>
    <row r="18" spans="2:3" x14ac:dyDescent="0.4">
      <c r="B18" s="2" t="s">
        <v>1</v>
      </c>
      <c r="C18">
        <v>11</v>
      </c>
    </row>
    <row r="19" spans="2:3" x14ac:dyDescent="0.4">
      <c r="B19" s="2" t="s">
        <v>9</v>
      </c>
      <c r="C19">
        <v>44</v>
      </c>
    </row>
    <row r="20" spans="2:3" x14ac:dyDescent="0.4">
      <c r="B20" s="2" t="s">
        <v>8</v>
      </c>
      <c r="C20">
        <v>3</v>
      </c>
    </row>
    <row r="21" spans="2:3" x14ac:dyDescent="0.4">
      <c r="B21" s="2" t="s">
        <v>3</v>
      </c>
      <c r="C21">
        <v>15</v>
      </c>
    </row>
    <row r="22" spans="2:3" x14ac:dyDescent="0.4">
      <c r="B22" s="2" t="s">
        <v>4</v>
      </c>
      <c r="C22">
        <v>11</v>
      </c>
    </row>
    <row r="23" spans="2:3" x14ac:dyDescent="0.4">
      <c r="B23" s="2" t="s">
        <v>5</v>
      </c>
      <c r="C23">
        <v>4</v>
      </c>
    </row>
    <row r="24" spans="2:3" x14ac:dyDescent="0.4">
      <c r="B24" s="2" t="s">
        <v>6</v>
      </c>
      <c r="C24">
        <v>11</v>
      </c>
    </row>
    <row r="25" spans="2:3" x14ac:dyDescent="0.4">
      <c r="B25" s="2" t="s">
        <v>7</v>
      </c>
      <c r="C25">
        <v>4</v>
      </c>
    </row>
    <row r="26" spans="2:3" x14ac:dyDescent="0.4">
      <c r="C26">
        <f>SUM(C16:C25)</f>
        <v>162</v>
      </c>
    </row>
  </sheetData>
  <mergeCells count="1">
    <mergeCell ref="C16:C1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回答用紙</vt:lpstr>
      <vt:lpstr>リスト</vt:lpstr>
      <vt:lpstr>リスト!Print_Area</vt:lpstr>
      <vt:lpstr>回答用紙!Print_Area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2020-01-05T01:13:52Z</dcterms:created>
  <dcterms:modified xsi:type="dcterms:W3CDTF">2023-01-20T06:44:52Z</dcterms:modified>
</cp:coreProperties>
</file>